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8190" tabRatio="339" firstSheet="1" activeTab="1"/>
  </bookViews>
  <sheets>
    <sheet name="Номенклатура" sheetId="2" state="hidden" r:id="rId1"/>
    <sheet name="Технические описания СИЗ" sheetId="4" r:id="rId2"/>
    <sheet name="Рекомендованные производители" sheetId="6" r:id="rId3"/>
  </sheets>
  <definedNames>
    <definedName name="_xlnm.Print_Area" localSheetId="1">'Технические описания СИЗ'!$A$1:$C$1592</definedName>
  </definedNames>
  <calcPr calcId="125725"/>
  <customWorkbookViews>
    <customWorkbookView name="Горбенко - Личное представление" guid="{3F18535A-67E6-478F-AC06-D1571AE18B45}" mergeInterval="0" personalView="1" maximized="1" xWindow="1" yWindow="1" windowWidth="1280" windowHeight="752" tabRatio="389" activeSheetId="4"/>
    <customWorkbookView name="Драло Сергей Аскольдович - Личное представление" guid="{E0D4B916-A93E-49C9-8377-6067178C94E2}" mergeInterval="0" personalView="1" maximized="1" xWindow="1" yWindow="1" windowWidth="1276" windowHeight="762" tabRatio="393" activeSheetId="1"/>
    <customWorkbookView name="Kirill - Личное представление" guid="{424BAB9C-8798-4CA0-B511-6D6F1528FC6B}" mergeInterval="0" personalView="1" maximized="1" xWindow="1" yWindow="1" windowWidth="1362" windowHeight="496" tabRatio="356" activeSheetId="1"/>
    <customWorkbookView name="Маркина Татьяна Ивановна - Личное представление" guid="{8944985A-E161-43B8-835C-D51A6721987E}" mergeInterval="0" personalView="1" maximized="1" xWindow="1" yWindow="1" windowWidth="1276" windowHeight="762" tabRatio="356" activeSheetId="1"/>
    <customWorkbookView name="Злотников Кирилл Эдуардович - Личное представление" guid="{4F4E64F1-C64B-4CCB-8661-32BF8362A6C3}" mergeInterval="0" personalView="1" maximized="1" xWindow="1" yWindow="1" windowWidth="1276" windowHeight="762" tabRatio="389" activeSheetId="1" showComments="commIndAndComment"/>
  </customWorkbookViews>
</workbook>
</file>

<file path=xl/calcChain.xml><?xml version="1.0" encoding="utf-8"?>
<calcChain xmlns="http://schemas.openxmlformats.org/spreadsheetml/2006/main">
  <c r="C275" i="4"/>
  <c r="C1487"/>
  <c r="A38" i="6"/>
  <c r="A37"/>
  <c r="A34"/>
  <c r="A28"/>
  <c r="A23"/>
  <c r="A19"/>
  <c r="A15"/>
  <c r="A8"/>
  <c r="A4"/>
  <c r="C257" i="4"/>
  <c r="C248"/>
  <c r="C239"/>
  <c r="C231"/>
  <c r="C223"/>
  <c r="C214"/>
  <c r="C208"/>
  <c r="B205"/>
  <c r="C205"/>
</calcChain>
</file>

<file path=xl/sharedStrings.xml><?xml version="1.0" encoding="utf-8"?>
<sst xmlns="http://schemas.openxmlformats.org/spreadsheetml/2006/main" count="3423" uniqueCount="845">
  <si>
    <t xml:space="preserve">Перчатки пятипалые удлиненные с крагами и подкладкой. Основа: расщепленная телячья кожа или кожевенный спилок. Подкладка: Хлопчатобумажная ткань (перчатки и краги), трикотажное полотно с начесом (ладонная часть перчатки). </t>
  </si>
  <si>
    <t xml:space="preserve">Перчатки пятипалые удлиненные с крагами и подкладкой. Основа: расщепленная телячья кожа или кожевенный спилок. Подкладка: Хлопчатобумажная ткань (перчатки и краги), трикотажное полотно с начесом (ладонная часть перчатки). Должны быть пригодны для работ при температурах  –20ºС. Утеплитель - искуственный мех. </t>
  </si>
  <si>
    <t xml:space="preserve">Перчатки двухпалые удлиненные с крагами и подкладкой. Основа: расщепленная телячья кожа или кожевенный спилок. Подкладка: Хлопчатобумажная ткань (перчатки и краги), трикотажное полотно с начесом (ладонная часть перчатки). Должны быть пригодны для работ при температурах  –30ºС . Утеплитель - искусственный мех. </t>
  </si>
  <si>
    <t>Перчатки резиновые</t>
  </si>
  <si>
    <t>ГОСТ 20010-93, ГОСТ 12.4.183-91, ГОСТ Р ЕН 374-2009, EN 374, EN 420.</t>
  </si>
  <si>
    <t>Перчатки резиновые технические</t>
  </si>
  <si>
    <t>Маслобензостойкие и кислотощелочестойкие перчатки</t>
  </si>
  <si>
    <t>Кислотощелочестойкие  резиновые перчатки</t>
  </si>
  <si>
    <t xml:space="preserve">Перчатки пятипалые пленочные с повышенной механической прочностью. Толщина 0,45 мм. Длина 305мм.
Рифленая ладонная часть. Хлопчатобумажная основа с антибактериальной пропиткой Sanitized/Actifresh. Материал: 100% латекс без добавок. Стойкость к кислотам (40%), щелочам (40%), водным растворам неорганических растворителей и спиртам, пылящим красящим веществам. Средняя механическая стойкость (износ, истирание, прокол). Устойчивый влажный и сухой захват. Перчатки должны иметь следующие технические характеристики: Износоустойчивость  х, Устойчивость к разрезам х, Прочность на разрыв 1, Устойчивость к проколу х. </t>
  </si>
  <si>
    <t>Перчатки пятипалые пленочные с напылением внутри, имеют рифленую поверхность на ладонной части.
Толщина материала от 0,38 мм до 0,56 мм. Длина перчаток не менее 330 мм.
Основа: нитрилбутилкаучук.
Напыление: хлопковое волокно с антибактериальной обработкой.
Перчатки должны иметь следующие технические характеристики:
- стойкость к истиранию – уровень 3;
- сопротивление порезу – уровень 1;
- сопротивление раздиру – уровень 0;
- стойкость к проколу – уровень 1;
- температурный режим: от минус 20 °С до 45 °С.
Обязательно наличие маркировки JKL на химическую стойкость по ГОСТ Р ЕН 374.</t>
  </si>
  <si>
    <t>Перчатки лабораторные</t>
  </si>
  <si>
    <t>Перчатки пятипалые пленочные. Толщина не менее 0,10 мм. Длина перчаток от 240 мм.
Материал: латекс.
Манжета: круглая.</t>
  </si>
  <si>
    <t>ГОСТ 20010-93, ГОСТ 12.4.183-91, ГОСТ Р ЕН 374-2009, ГОСТ Р ЕН 388-2009, EN 374, EN 388, EN 420.</t>
  </si>
  <si>
    <t>Перчатки полушерстянные с дополнительным слоем утеплителя</t>
  </si>
  <si>
    <t>Материал: шерсть - 50%, акрил - 50%                 Утеплитель: Тинсулейт.</t>
  </si>
  <si>
    <t>ГОСТ 12.4.246-2008.</t>
  </si>
  <si>
    <t>Рукавицы защитные от механических воздействий.</t>
  </si>
  <si>
    <t>Рукавицы брезентовые с брезентовым наладонником</t>
  </si>
  <si>
    <t>Рукавицы х/б с брезентовым наладонником</t>
  </si>
  <si>
    <t>Рукавицы  утепленные</t>
  </si>
  <si>
    <t>Рукавицы защитные от пониженных температур.
Предназначены для защиты рук при работе в условиях пониженных температур.
Отличительные характеристики: утеплитель — ватин.</t>
  </si>
  <si>
    <t>Рукавицы защитные от истирания и механических воздействий.
Отличительные характеристики: на наладоннике — полимерное точечное покрытие (винилискожа).</t>
  </si>
  <si>
    <t>Предназначены для защиты от повышенных температур.
Рекомендуется применять в химической и металлургической промышленности для защиты рук от термических ожогов, повышенных температур и кислот (при условии ограниченного контакта).
Отличительные особенности: изготовлены из шинельного сукна.</t>
  </si>
  <si>
    <t>Рукавицы меховые</t>
  </si>
  <si>
    <t>Рукавицы защитные от пониженных температур.
Предназначены для работы в условиях пониженных температур.
Отличительные характеристики: утеплитель — натуральный мех.</t>
  </si>
  <si>
    <t>Вачеги</t>
  </si>
  <si>
    <t>Рукавицы х/б</t>
  </si>
  <si>
    <t>Ботинки утеплённые с жестким подноском</t>
  </si>
  <si>
    <t>Сапоги утеплённые</t>
  </si>
  <si>
    <t>ТУ 2595-001-5020598-02.</t>
  </si>
  <si>
    <t>Сапоги ПВХ болотные маслобензостойкие с жестким подноском</t>
  </si>
  <si>
    <t xml:space="preserve">Сапоги валяные с подошвой и каблуком из нефтеморозостойкой резины.
Материал верха: шерсть. Валенки должны иметь: профиль подошвы, препятствующий скольжению. </t>
  </si>
  <si>
    <t>ГОСТ 18724-88.</t>
  </si>
  <si>
    <t>Галоши на Валенки</t>
  </si>
  <si>
    <t>Галоши на валенки. Матермал -резина или ПВХ. 
Цвет - черный.</t>
  </si>
  <si>
    <t>Галоши садовые. Материал - ПВХ Цвет - черный.</t>
  </si>
  <si>
    <t>Боты диэлектрические</t>
  </si>
  <si>
    <t>Специальные диэлектрические боты должны обеспечивать защиту – от воздействия электрического тока напряжением до 1000 В при использовании в качестве основного электрозащитного средства, а при использовании в качестве дополнительного к другим специальным средствам коллективной защиты – от воздействия тока напряжением до 15000 В.
Специальная обувь должна быть изготовлена полностью и частично (внешний слой) из диэлектрического материала (резина). Обязательно наличие специальной маркировки и знаков. Обувь не предназначена для повседневной многочасовой носки.</t>
  </si>
  <si>
    <t>ГОСТ 13385-78.</t>
  </si>
  <si>
    <t>Тапочки кожаные на резиновой подошве</t>
  </si>
  <si>
    <t>Тапочки кожанные. Верх обуви - натуральная кожа. Подошва - пористая резина. Метод крепления - клеепрошивной.</t>
  </si>
  <si>
    <t>ГОСТ 1135-2005.</t>
  </si>
  <si>
    <t>Тапочки резиновые. Подошва/верх обуви - ЭВА.</t>
  </si>
  <si>
    <t>Комплекты для защиты от воздействия электрической дуги</t>
  </si>
  <si>
    <t>Лицевой щиток для защиты от воздействия электрической дуги</t>
  </si>
  <si>
    <t>Прозрачный щиток, толщиной не менее 1,4 мм, с незапотевающим покрытием, обязательно наличие термостойкой окантовки. Крепление на каску пластиковое, не допускается использование металлических частей. Щиток используется совместно с термостойкими касками в комплекте с термостойкими комплектами для защиты от электрической дуги.</t>
  </si>
  <si>
    <t>ГОСТ 12.4.023-83, EN 166.</t>
  </si>
  <si>
    <t>ГОСТ Р ИСО 11612-2007 и ГОСТ Р 12.4.246-2008.</t>
  </si>
  <si>
    <t>СИЗ от падения</t>
  </si>
  <si>
    <t xml:space="preserve">Страховочная привязь </t>
  </si>
  <si>
    <t xml:space="preserve">Страховочная привязь – компонент, охватывающий туловище работника и состоящий из отдельных элементов, которые в сочетании со стропами удерживает работника на определенной высоте во время его работы и предотвращая при этом его свободное падение. 
Технические требования: Многоточечные предохранительные пояса состоят из переплетенных между собой плечевых и ножных, а также промежуточных горизонтальных ремней, расположенных таким образом, чтобы обеспечить максимальную площадь распределения нагрузки тела при падении и исключить возможность соскальзывания ремней. </t>
  </si>
  <si>
    <t>ГОСТ Р ЕН 361-2008, ГОСТ Р ЕН 813-2008, ГОСТ Р ЕН 358-2008.</t>
  </si>
  <si>
    <t>UVEX</t>
  </si>
  <si>
    <t>VOSS-Helme</t>
  </si>
  <si>
    <t>Восток-Сервис</t>
  </si>
  <si>
    <t>Heckel</t>
  </si>
  <si>
    <t>“Calzaturificio Panda Sport s.r.l.”</t>
  </si>
  <si>
    <t>ТОФ</t>
  </si>
  <si>
    <t>АРТЕ</t>
  </si>
  <si>
    <t xml:space="preserve"> Sperian</t>
  </si>
  <si>
    <t>ЗМ</t>
  </si>
  <si>
    <t>«Hellberrg Safety AB»</t>
  </si>
  <si>
    <t xml:space="preserve"> Optex</t>
  </si>
  <si>
    <t>Sperian</t>
  </si>
  <si>
    <t>ООО "Спецодежда-2000"</t>
  </si>
  <si>
    <t>3M</t>
  </si>
  <si>
    <t>Spirotek</t>
  </si>
  <si>
    <t>ОАО "Сорбент"</t>
  </si>
  <si>
    <t>Ansell</t>
  </si>
  <si>
    <t>Сакля</t>
  </si>
  <si>
    <t>Текстиль-Восток-Сервис</t>
  </si>
  <si>
    <t xml:space="preserve"> PRO WORK International LLC</t>
  </si>
  <si>
    <t>Evonik</t>
  </si>
  <si>
    <t>PLUM</t>
  </si>
  <si>
    <t>PROTEKTA</t>
  </si>
  <si>
    <t xml:space="preserve"> 3M</t>
  </si>
  <si>
    <t>Категория СИЗ (Подгруппа)</t>
  </si>
  <si>
    <t>ОАО «Суксунский оптико-механический завод» РОСОМЗ</t>
  </si>
  <si>
    <t>ЗАО "Скинкеа"</t>
  </si>
  <si>
    <t>Твердая оболочка из высокопрочного полиэтилена или поликарбоната. Вес до 300 гр.
Оголовье из текстильных или пластиковых лент на 4 - 6 точках крепления. Легкая регулировка по размеру головы.
Каска должна иметь: регулируемый подбородочный ремешок для правильного крепления на голове, карманы для крепления очков, наушников, щитков.
Температурный диапазон применения касок от – 50C до +50C.
Цвет каски для руководящих работников – белый.</t>
  </si>
  <si>
    <t>ГОСТ Р ЕН 397/А1-2010, EN 397.</t>
  </si>
  <si>
    <t>Защита головы</t>
  </si>
  <si>
    <t>Подшлемник</t>
  </si>
  <si>
    <t>Рекомендуется для использования в комплекте с костюмом, предназначенным для защиты от воздействия электрической дуги.
Подшлемник выполнен из огнестойкого трикотажа. Модель облегающего силуэта, закрывает голову и шею. Лицевой вырез обработан трикотажной бейкой. Все швы плоские, способствуют удобной посадке изделия, не натирают кожу.
Благодаря содержанию хлопка обладает хорошими гигроскопическими свойствами: впитывает влагу, отводит излишнее тепло. Волокна Протекс® обеспечивают огнестойкие свойства трикотажного полотна.</t>
  </si>
  <si>
    <t>ОСТ 17-635-87.</t>
  </si>
  <si>
    <t>Связан из полушерстяной нити.
Материал: шерсть — 36%, полиэстер — 64%.</t>
  </si>
  <si>
    <t>Головной убор</t>
  </si>
  <si>
    <t>Материал: искусственный мех
Цвет: черный.</t>
  </si>
  <si>
    <t>Головной убор спортивного образца, выполнен из трикотажного полотна с отворотом. Внутренняя часть с утеплителем.
Ткань: акрил — 100%
Утеплитель: Тинсулейт™.</t>
  </si>
  <si>
    <t>ГОСТ 5274-90.</t>
  </si>
  <si>
    <t>Рекомендуется как дополнение к утепленному костюму.
Материал: сукно, натуральная овчина.</t>
  </si>
  <si>
    <t>Рекомендуется в качестве дополнения к утепленному костюму.
Благодаря удобным отворотам кепка-жокейка надежно защищает голову от холода.
Ткань верха: смесовая, ВО, полиэфир — 65%, хлопок — 35%
Утеплитель: синтепон.</t>
  </si>
  <si>
    <t>Предназначена для использования с костюмами, представленными в каталоге. Универсальный головной убор с жестким козырьком и планкой, регулирующей размер.
Ткань: смесовая, ВО, полиэфир — 67%, хлопок — 33%.
Цвет: темно-синий, василек, зеленый, оранжевый.</t>
  </si>
  <si>
    <t>Предназначена для рабочих горячих цехов предприятий черной и цветной металлургии, машиностроения.
Ткань: сукно, ОП.
Безразмерная.</t>
  </si>
  <si>
    <t>СИЗ органов слуха</t>
  </si>
  <si>
    <t>Вкладыши из пенополиуретана, вспененного поливинилхлорида и силиконовой резины с соединительным шнуром, без него или на оголовье. 
Вкладыши из вспененных пластиков должны при скатывании в течение нескольких секунд сохранять приданную им форму, а затем легко принимать форму ушного канала. Вкладыши должны: иметь овальную форму и легко принимать форму ушного канала; не вызывать раздражение; быть водоустойчивыми; иметь возможность использования одновременно с другими средствами индивидуальной защиты. 
Акустическая эффективность (SNR) – не менее 24 дБ.</t>
  </si>
  <si>
    <t>ГОСТ 12.4.209-99, EN 458.</t>
  </si>
  <si>
    <t xml:space="preserve">Противошумные наушники со стандартным оголовьем </t>
  </si>
  <si>
    <t>Наушники с чашками из ударопрочного пластика. Конструкция должна обеспечивать: плотное прилегание изолирующих валиков; постоянное усилие прижатия оголовья в диапазоне 9-12Н; отсутствие давления наголову; регулировку положения чашек наушников;
максимальное пространство для ушных раковин внутри чашек; различение человеческой речи; среднюю акустическую эффективность (SNR) – не менее 24 дБ; предпочтительное использование оголовья и элементов крепления к каске, изготовленных из пружинной нержавеющей стали (при низких температурах не делаются хрупкими, а при жаре не размягчаются).</t>
  </si>
  <si>
    <t>ГОСТ 12.4.208-99, EN 352, EN 458.</t>
  </si>
  <si>
    <t>Противошумные наушники c креплением на каску</t>
  </si>
  <si>
    <t>Открытые защитные  очки</t>
  </si>
  <si>
    <t>Очки  для защиты от излучений</t>
  </si>
  <si>
    <t xml:space="preserve">Очки, состоящие из термостойкого корпуса, панорамного светофильтра из поликарбоната, обтюратора, обеспечивающего плотное прилегание к лицу, и термостойкой наголовной ленты с регулировкой длины по размеру. Возможна конструкция двойных закрытых очков с откидными светофильтрами. Очки должны иметь: отверстия для обеспечения непрямой вентиляции пространства под панорамным светофильтром; специальные покрытия, защищающие светофильтр от налипания брызг расплавленного металла, от царапин снаружи и от запотевания внутри; конструктивные элементы для крепления щитка для защиты лица. Конструкция очков может допускать их ношение с корригирующими очками. </t>
  </si>
  <si>
    <t xml:space="preserve">Щиток, состоящий из прозрачного корпуса из поликарбоната. Щиток должен иметь: наголовное крепления; крепление к защитным закрытым очкам, крепление к защитной каске. </t>
  </si>
  <si>
    <t>ГОСТ 12.4.023-84, EN 166.</t>
  </si>
  <si>
    <t>Щиток лицевой электросварщика с автоматически затемняющимся светофильтром</t>
  </si>
  <si>
    <t>ГОСТ Р 12.4.238-2007, EN 379, EN 175.</t>
  </si>
  <si>
    <t xml:space="preserve">Щиток, состоящий из непрозрачного термостойкого корпуса с наголовным креплением, в котором установлен сменный светофильтр (С4-С9). </t>
  </si>
  <si>
    <t>ГОСТ Р 12.4.238-2007.</t>
  </si>
  <si>
    <t>Противоаэрозольные респираторы без клапана выдоха</t>
  </si>
  <si>
    <t>ГОСТ Р 12.4.191-99, EN 149.</t>
  </si>
  <si>
    <t>Респиратор для защиты от пыли и тумана (масляного), имеющий форму полумаски из фильтрующего негорючего материала должен: фиксироваться на голове с помощью двух резинок; иметь маркировку фильтрующей эффективности FFP1(низкая), FFP2 (средняя) или FFP3 (высокая); обеспечивать защиту от нетоксичной пыли и туманов до 4 ПДК (FFP1),  до 12 ПДК (FFP2), до 50 ПДК (FFP3); оставаться работоспособным в температурном интервале от –30С до +70С.
Респираторы должны быть снабжены клапаном выдоха.</t>
  </si>
  <si>
    <t>Противоаэрозольные респираторы, снабженные клапаном выдоха</t>
  </si>
  <si>
    <t>Респиратор для защиты от аэрозолей (пыли, дымов, туманов), а также газов и паров вредных веществ при их одновременном присутствии в воздухе, имеющий форму полумаски из фильтрующего негорючего материала должен: иметь специальную конструкцию многослойного фильтра со слоями активированного угля; иметь маркировку фильтрующей эффективности  FFP1, FFP2; обеспечивать защиту от твердых и жидких аэрозолей, а также газов и паров вредных веществ до 4 и 12 ПДК; оставаться работоспособным в температурном интервале от –30С до +70С.
Все респираторы должны быть снабжены клапаном выдоха.</t>
  </si>
  <si>
    <t>Полумаски из изолирующего материала с байонетным креплением (поставляется без сменных фильтров и патронов) должны комплектоваться специальной сумкой (подсумком)</t>
  </si>
  <si>
    <t xml:space="preserve">Полумаска, сделанная из термопластика, выдерживающего высокие температуры или из силикона должна быть: хорошо сбалансирована; иметь небольшое сопротивление дыханию; оснащена надежной (байонетной) системой крепления  фильтров к полумаске; оснащена клапаном выдоха, снижающим накопление тепла и влаги в подмасочном пространстве; обеспечивать плотное прилегание к лицу любого типа; совместима с другими СИЗ (очками, лицевыми щитками, касками); не вызывать раздражения кожи лица; оставаться работоспособной в температурном интервале от –30С до +70С. Аналог – противогазы серии РУ-60М, РПГ-67. </t>
  </si>
  <si>
    <t>ГОСТ Р 12.4.190-99 и EN 140.</t>
  </si>
  <si>
    <t>Маски из изолирующего материала с байонетным креплением (поставляется без сменных фильтров и патронов) должны комплектоваться специальной сумкой (подсумком)</t>
  </si>
  <si>
    <t xml:space="preserve">Маска, сделанная из термопластика, выдерживающего высокие температуры или из силикона должна быть: хорошо сбалансирована; оптически скорригированна, не иметь оптических искажений; обеспечивать хороший обзор, не должна запотевать изнутри; иметь речевую диафрагму, небольшое сопротивление дыханию; оснащена надежной (байонетной) системой крепления  фильтров или резьбовым соединением фильтрующе-поглощающих коробок к маске; оснащена клапаном выдоха, снижающим накопление тепла и влаги в подмасочном пространстве; обеспечивать плотное прилегание к лицу любого типа; совместима с другими СИЗ (очками, лицевыми щитками, касками); не вызывать раздражения кожи лица; оставаться работоспособной в температурном интервале от –30С до +70С. Аналог – противогазы серии ППФ-95М, ПФМГ-96, ПФСГ-98, ППФ-87, ППМ-88. </t>
  </si>
  <si>
    <t>ГОСТ Р 12.4.189-99 и EN 136.</t>
  </si>
  <si>
    <t>Маски из изолирующего материала с резьбовым соединением (поставляется без сменных фильтрующе-поглощающих коробок), должны комплектоваться специальной сумкой (подсумком)</t>
  </si>
  <si>
    <t>Полуботинки кожаные с жестким подноском</t>
  </si>
  <si>
    <t xml:space="preserve">ГОСТ 28507-90, </t>
  </si>
  <si>
    <t>ГОСТ 28507-90.</t>
  </si>
  <si>
    <t>Ботинки кожаные с жестким подноском для защиты от искр и брызг расплавленного металла (для сварщиков)</t>
  </si>
  <si>
    <t>ГОСТ 28507-90, ГОСТ 12.4.032-77, EN ISO 20345.</t>
  </si>
  <si>
    <t>Перчатки трикотажные со стандартным полимерным покрытием</t>
  </si>
  <si>
    <t xml:space="preserve">Пятипалые перчатки, сшитые с подкладкой и вибродемпфирующей прокладкой. Перчатки на запястье с ладонной стороны стянуты эластичной тесьмой, с тыльной стороны имеют текстильную застежку. Толщина ладонной части перчатки 7,5 мм. Длина 240 мм. Покрытие: буталдиеновый каучук(нитрил). Подкладка: специальный гель Gelform. Перчатки должны иметь следующие технические характеристики: Износоустойчивость  3, Устойчивость к разрезам 2, Прочность на разрыв 2, Устойчивость к проколу 1, Температурный режим эксплуатации: +40ºС … –20ºС. Обязательное требование по снижению вибрации: низкочастотные колебания (до 31,5 Герц) не менее 80%; среднечастотные колебания (от 31,5 до 200 герц) не менее 70%; высокочастотные колебания (от 200 до 1000 герц) не менее 35%. </t>
  </si>
  <si>
    <t>Перчатки теплостойкие для защиты от искр и брызг расплавленного металла</t>
  </si>
  <si>
    <t>Краги спилковые</t>
  </si>
  <si>
    <t>НЖ0001</t>
  </si>
  <si>
    <t>НЖ0002</t>
  </si>
  <si>
    <t>НЖ0004</t>
  </si>
  <si>
    <t>НЖ0005</t>
  </si>
  <si>
    <t>НЖ0006</t>
  </si>
  <si>
    <t>НЖ0007</t>
  </si>
  <si>
    <t>НЖ0016</t>
  </si>
  <si>
    <t>НЖ0017</t>
  </si>
  <si>
    <t>НЖ0018</t>
  </si>
  <si>
    <t>НЖ0019</t>
  </si>
  <si>
    <t>НЖ0020</t>
  </si>
  <si>
    <t>НЖ0021</t>
  </si>
  <si>
    <t>НЖ0022</t>
  </si>
  <si>
    <t>НЖ0023</t>
  </si>
  <si>
    <t>НЖ0024</t>
  </si>
  <si>
    <t>НЖ0025</t>
  </si>
  <si>
    <t>НЖ0026</t>
  </si>
  <si>
    <t>НЖ0027</t>
  </si>
  <si>
    <t>НЖ0028</t>
  </si>
  <si>
    <t>НЖ0029</t>
  </si>
  <si>
    <t>НЖ0030</t>
  </si>
  <si>
    <t>НЖ0031</t>
  </si>
  <si>
    <t>Спецодежда</t>
  </si>
  <si>
    <t>НГ0006</t>
  </si>
  <si>
    <t>Валенки</t>
  </si>
  <si>
    <t>НГ0007</t>
  </si>
  <si>
    <t>Валенки обрезиненные</t>
  </si>
  <si>
    <t>ГОСТ 27652-88</t>
  </si>
  <si>
    <t>ГОСТ 27575-87, ГОСТ 12.4.219-99 (3 класс)</t>
  </si>
  <si>
    <t>Сапоги кожаные</t>
  </si>
  <si>
    <t>ГОСТ 12.4.131-83</t>
  </si>
  <si>
    <t xml:space="preserve">Ботинки кожаные с жестким подноском </t>
  </si>
  <si>
    <t>Сапоги ПВХ маслобензостойкие с жестким подноском</t>
  </si>
  <si>
    <t>ГОСТ 12.4.137-84, ГОСТ 28507-90</t>
  </si>
  <si>
    <t>ГОСТ 5375-79</t>
  </si>
  <si>
    <t>НГ0159</t>
  </si>
  <si>
    <t>НГ0160</t>
  </si>
  <si>
    <t>НГ0162</t>
  </si>
  <si>
    <t>НГ0166</t>
  </si>
  <si>
    <t>ГОСТ 12.4.137-84</t>
  </si>
  <si>
    <t>Галоши садовые</t>
  </si>
  <si>
    <t>Тапочки резиновые для приема душа</t>
  </si>
  <si>
    <t>Ткани</t>
  </si>
  <si>
    <t>Трубы и фасонные изделия к ним</t>
  </si>
  <si>
    <t>Трубы стальные</t>
  </si>
  <si>
    <t>Трубы полимерные</t>
  </si>
  <si>
    <t>Муфты</t>
  </si>
  <si>
    <t>Компенсаторы</t>
  </si>
  <si>
    <t>Фланцы</t>
  </si>
  <si>
    <t>Трубы из цветных металлов</t>
  </si>
  <si>
    <t>Оргтехника</t>
  </si>
  <si>
    <t>Компьютеры</t>
  </si>
  <si>
    <t>Метизы и крепеж</t>
  </si>
  <si>
    <t>Анкеры</t>
  </si>
  <si>
    <t>Болты</t>
  </si>
  <si>
    <t>Винты</t>
  </si>
  <si>
    <t>Гайки</t>
  </si>
  <si>
    <t>Гвозди</t>
  </si>
  <si>
    <t>Дюбели</t>
  </si>
  <si>
    <t>Крюки</t>
  </si>
  <si>
    <t>Саморезы</t>
  </si>
  <si>
    <t>Сетка</t>
  </si>
  <si>
    <t>Тросы и канаты стальные</t>
  </si>
  <si>
    <t>Шайбы</t>
  </si>
  <si>
    <t>Шурупы</t>
  </si>
  <si>
    <t>КИПиА</t>
  </si>
  <si>
    <t>Счетчики</t>
  </si>
  <si>
    <t>Датчики, индикаторы</t>
  </si>
  <si>
    <t>Приборы</t>
  </si>
  <si>
    <t>З/Ч к КИПиТ</t>
  </si>
  <si>
    <t>Инструмент</t>
  </si>
  <si>
    <t>Автомобильный</t>
  </si>
  <si>
    <t>Измерительный</t>
  </si>
  <si>
    <t>Режущий</t>
  </si>
  <si>
    <t>Слесарный</t>
  </si>
  <si>
    <t>Столярный</t>
  </si>
  <si>
    <t>Строительно-отделочный</t>
  </si>
  <si>
    <t>№ ГМ</t>
  </si>
  <si>
    <t>Наименование группы материалов</t>
  </si>
  <si>
    <t>№ПГМ</t>
  </si>
  <si>
    <t>Наименование подгруппы материалов</t>
  </si>
  <si>
    <t>01</t>
  </si>
  <si>
    <t>0101</t>
  </si>
  <si>
    <t>0102</t>
  </si>
  <si>
    <t>0103</t>
  </si>
  <si>
    <t>0104</t>
  </si>
  <si>
    <t>0105</t>
  </si>
  <si>
    <t>02</t>
  </si>
  <si>
    <t>0201</t>
  </si>
  <si>
    <t>0202</t>
  </si>
  <si>
    <t>Технологические жидкости</t>
  </si>
  <si>
    <t>0203</t>
  </si>
  <si>
    <t>0204</t>
  </si>
  <si>
    <t>0205</t>
  </si>
  <si>
    <t>03</t>
  </si>
  <si>
    <t>031</t>
  </si>
  <si>
    <t>Балки</t>
  </si>
  <si>
    <t>032</t>
  </si>
  <si>
    <t>Профиль периодический</t>
  </si>
  <si>
    <t>033</t>
  </si>
  <si>
    <t>034</t>
  </si>
  <si>
    <t>035</t>
  </si>
  <si>
    <t>Сталь круглая</t>
  </si>
  <si>
    <t>036</t>
  </si>
  <si>
    <t>Сталь листовая</t>
  </si>
  <si>
    <t>037</t>
  </si>
  <si>
    <t>Уголок стальной</t>
  </si>
  <si>
    <t>038</t>
  </si>
  <si>
    <t>039</t>
  </si>
  <si>
    <t>04</t>
  </si>
  <si>
    <t>0401</t>
  </si>
  <si>
    <t>0402</t>
  </si>
  <si>
    <t>Запорные клапаны</t>
  </si>
  <si>
    <t>0403</t>
  </si>
  <si>
    <t>0405</t>
  </si>
  <si>
    <t>Пожарные гидранты</t>
  </si>
  <si>
    <t>05</t>
  </si>
  <si>
    <t>Электротехнические изделия</t>
  </si>
  <si>
    <t>0501</t>
  </si>
  <si>
    <t>Арматура для ВЛ и СИП</t>
  </si>
  <si>
    <t>0502</t>
  </si>
  <si>
    <t>Выключатели</t>
  </si>
  <si>
    <t>0503</t>
  </si>
  <si>
    <t>Изоляторы</t>
  </si>
  <si>
    <t>0504</t>
  </si>
  <si>
    <t>0505</t>
  </si>
  <si>
    <t>Комплектные трансформаторные подстанции</t>
  </si>
  <si>
    <t>0506</t>
  </si>
  <si>
    <t>Осветительное оборудование</t>
  </si>
  <si>
    <t>0507</t>
  </si>
  <si>
    <t>0508</t>
  </si>
  <si>
    <t>Предохранители</t>
  </si>
  <si>
    <t>0509</t>
  </si>
  <si>
    <t>Провод, кабель</t>
  </si>
  <si>
    <t>0510</t>
  </si>
  <si>
    <t>Разрядники</t>
  </si>
  <si>
    <t>0511</t>
  </si>
  <si>
    <t>0512</t>
  </si>
  <si>
    <t>0513</t>
  </si>
  <si>
    <t>0514</t>
  </si>
  <si>
    <t>Электроустановочные изделия</t>
  </si>
  <si>
    <t>НГ0259</t>
  </si>
  <si>
    <t>Приложение № 2 к ЕНС РКС</t>
  </si>
  <si>
    <t>Группа материалов</t>
  </si>
  <si>
    <t>Код Материала в ЕНС РКС</t>
  </si>
  <si>
    <t>№ ТО</t>
  </si>
  <si>
    <t>СИЗ и охрана труда</t>
  </si>
  <si>
    <t>№ п/п</t>
  </si>
  <si>
    <t>Наименование параметра (характеристики)</t>
  </si>
  <si>
    <t>Требования Заказчика</t>
  </si>
  <si>
    <t>Категория СИЗ</t>
  </si>
  <si>
    <t>Наименование СИЗ</t>
  </si>
  <si>
    <t>JSP</t>
  </si>
  <si>
    <t>Соответствие ГОСТ, ОСТ, ТУ, EN…</t>
  </si>
  <si>
    <t>Изображение</t>
  </si>
  <si>
    <t>Приложение № 3 к ЕНС РКС</t>
  </si>
  <si>
    <t>Список рекомендованных производителей СИЗ работников УО ОАО "РКС"</t>
  </si>
  <si>
    <t>Рекомендованный производитель</t>
  </si>
  <si>
    <t>Специальная обувь</t>
  </si>
  <si>
    <t>СИЗ рук</t>
  </si>
  <si>
    <t>СИЗ глаз и лица</t>
  </si>
  <si>
    <t>СИЗ органов дыхания</t>
  </si>
  <si>
    <t xml:space="preserve">Очки, состоящие из корпуса, химически стойкого панорамного стекла из поликарбоната или ацетата, обтюратора, обеспечивающего плотное прилегание к лицу, и наголовной ленты с регулировкой длины по размеру. Панорамное стекло должно полностью исключать оптическое искажение (оптический класс №1). Очки должны иметь: отверстия для обеспечения непрямой вентиляции пространства под стеклом; специальные покрытия, защищающие панорамное стекло от царапин снаружи и от запотевания внутри; обеспечивать защиту от ультрафиолетового излучения на 99%. Конструкция очков должна допускать их ношение с корригирующими очками. </t>
  </si>
  <si>
    <t>Общие характеристики</t>
  </si>
  <si>
    <t>НВ0194</t>
  </si>
  <si>
    <t>06</t>
  </si>
  <si>
    <t>Механическое оборудование</t>
  </si>
  <si>
    <t>0601</t>
  </si>
  <si>
    <t>Котельное оборудование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</si>
  <si>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</si>
  <si>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</si>
  <si>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</si>
  <si>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</si>
  <si>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</si>
  <si>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</si>
  <si>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</si>
  <si>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</si>
  <si>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</si>
  <si>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</t>
  </si>
  <si>
    <t>0701</t>
  </si>
  <si>
    <t>0702</t>
  </si>
  <si>
    <t>0703</t>
  </si>
  <si>
    <t>0704</t>
  </si>
  <si>
    <t>0705</t>
  </si>
  <si>
    <t>0706</t>
  </si>
  <si>
    <t>Инертные материалы</t>
  </si>
  <si>
    <t>0707</t>
  </si>
  <si>
    <t>Клей,герметик</t>
  </si>
  <si>
    <t>0708</t>
  </si>
  <si>
    <t>Такелажный материал</t>
  </si>
  <si>
    <t>0709</t>
  </si>
  <si>
    <t>Напольные покрытия</t>
  </si>
  <si>
    <t>08</t>
  </si>
  <si>
    <t>0801</t>
  </si>
  <si>
    <t>0802</t>
  </si>
  <si>
    <t>Грузовые автомобили</t>
  </si>
  <si>
    <t>0803</t>
  </si>
  <si>
    <t>Легковые автомобили</t>
  </si>
  <si>
    <t>0804</t>
  </si>
  <si>
    <t>0805</t>
  </si>
  <si>
    <t>0806</t>
  </si>
  <si>
    <t>0807</t>
  </si>
  <si>
    <t>0808</t>
  </si>
  <si>
    <t>0809</t>
  </si>
  <si>
    <t>09</t>
  </si>
  <si>
    <t>0901</t>
  </si>
  <si>
    <t>Химреагенты для очистки воды и стоков</t>
  </si>
  <si>
    <t>0902</t>
  </si>
  <si>
    <t>Лабораторная химия</t>
  </si>
  <si>
    <t>11</t>
  </si>
  <si>
    <t>1101</t>
  </si>
  <si>
    <t>1102</t>
  </si>
  <si>
    <t>1103</t>
  </si>
  <si>
    <t>Бытовая техника</t>
  </si>
  <si>
    <t>12</t>
  </si>
  <si>
    <t>13</t>
  </si>
  <si>
    <t>1301</t>
  </si>
  <si>
    <t>Конвейерные ленты</t>
  </si>
  <si>
    <t>1302</t>
  </si>
  <si>
    <t>1303</t>
  </si>
  <si>
    <t>1304</t>
  </si>
  <si>
    <t>1305</t>
  </si>
  <si>
    <t>1306</t>
  </si>
  <si>
    <t>1307</t>
  </si>
  <si>
    <t>14</t>
  </si>
  <si>
    <t>1401</t>
  </si>
  <si>
    <t>1402</t>
  </si>
  <si>
    <t>1403</t>
  </si>
  <si>
    <t>1404</t>
  </si>
  <si>
    <t>1405</t>
  </si>
  <si>
    <t>15</t>
  </si>
  <si>
    <t>1501</t>
  </si>
  <si>
    <t>1502</t>
  </si>
  <si>
    <t>1503</t>
  </si>
  <si>
    <t>Трубы в ППУ изоляции</t>
  </si>
  <si>
    <t>1504</t>
  </si>
  <si>
    <t>Фасонные изделия</t>
  </si>
  <si>
    <t>1505</t>
  </si>
  <si>
    <t>1506</t>
  </si>
  <si>
    <t>1507</t>
  </si>
  <si>
    <t>1508</t>
  </si>
  <si>
    <t>16</t>
  </si>
  <si>
    <t>1601</t>
  </si>
  <si>
    <t>1602</t>
  </si>
  <si>
    <t>Офисная техника</t>
  </si>
  <si>
    <t>1603</t>
  </si>
  <si>
    <t>З/Ч к оргтехнике</t>
  </si>
  <si>
    <t>17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</si>
  <si>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</si>
  <si>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</si>
  <si>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</si>
  <si>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</si>
  <si>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</si>
  <si>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</si>
  <si>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</si>
  <si>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</si>
  <si>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</si>
  <si>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Сварочные электроды</t>
  </si>
  <si>
    <t>1710</t>
  </si>
  <si>
    <t>1711</t>
  </si>
  <si>
    <t>1712</t>
  </si>
  <si>
    <t>1713</t>
  </si>
  <si>
    <t>Шплинты</t>
  </si>
  <si>
    <t>1714</t>
  </si>
  <si>
    <t>18</t>
  </si>
  <si>
    <t>1801</t>
  </si>
  <si>
    <t>1802</t>
  </si>
  <si>
    <t>1803</t>
  </si>
  <si>
    <t>1804</t>
  </si>
  <si>
    <t>19</t>
  </si>
  <si>
    <t>1901</t>
  </si>
  <si>
    <t>1902</t>
  </si>
  <si>
    <t>1903</t>
  </si>
  <si>
    <t>1904</t>
  </si>
  <si>
    <t>1905</t>
  </si>
  <si>
    <t>1906</t>
  </si>
  <si>
    <t>1907</t>
  </si>
  <si>
    <t>Электро</t>
  </si>
  <si>
    <t>ГОСТ 12.4.045-87</t>
  </si>
  <si>
    <t>Топливо на технологию</t>
  </si>
  <si>
    <t>Газ</t>
  </si>
  <si>
    <t>Биотопливо твердое</t>
  </si>
  <si>
    <t>Мазут</t>
  </si>
  <si>
    <t>Уголь</t>
  </si>
  <si>
    <t>ГСМ</t>
  </si>
  <si>
    <t>Масла, смазки</t>
  </si>
  <si>
    <t>Керосин</t>
  </si>
  <si>
    <t>Бензин</t>
  </si>
  <si>
    <t>Дизель</t>
  </si>
  <si>
    <t>Металлопрокат</t>
  </si>
  <si>
    <t>Профнастил</t>
  </si>
  <si>
    <t>Рельсы</t>
  </si>
  <si>
    <t>Швеллер</t>
  </si>
  <si>
    <t>Шестигранник</t>
  </si>
  <si>
    <t>Арматура трубопроводная</t>
  </si>
  <si>
    <t>Задвижки</t>
  </si>
  <si>
    <t>Краны</t>
  </si>
  <si>
    <t>Камеры высоковольтные</t>
  </si>
  <si>
    <t>Панели низковольтные</t>
  </si>
  <si>
    <t>Трансформаторы силовые</t>
  </si>
  <si>
    <t>Трансформаторы тока и напряжения</t>
  </si>
  <si>
    <t>Шины алюминиевые</t>
  </si>
  <si>
    <t>Компрессоры</t>
  </si>
  <si>
    <t>Насосы и Насосные агрегаты</t>
  </si>
  <si>
    <t>Оборудование для химочистки воды</t>
  </si>
  <si>
    <t>Оборудование очистки стоков</t>
  </si>
  <si>
    <t>Оборудование очистных сооружений водопровода</t>
  </si>
  <si>
    <t>Подшипники</t>
  </si>
  <si>
    <t>Теплообменники</t>
  </si>
  <si>
    <t>Электродвигатели</t>
  </si>
  <si>
    <t>З/Ч к механическому оборудованию</t>
  </si>
  <si>
    <t>Спецтехника</t>
  </si>
  <si>
    <t>Стройматериалы</t>
  </si>
  <si>
    <t>ЖБИ</t>
  </si>
  <si>
    <t>Кирпич</t>
  </si>
  <si>
    <t>Лаки, краски</t>
  </si>
  <si>
    <t>Пиломатериалы</t>
  </si>
  <si>
    <t>Смеси строительные</t>
  </si>
  <si>
    <t>Автоспецтехника</t>
  </si>
  <si>
    <t>Аккумуляторы</t>
  </si>
  <si>
    <t>Прицепы</t>
  </si>
  <si>
    <t>Шины для автоспецтехники</t>
  </si>
  <si>
    <t>З/Ч к грузовым автомобилям</t>
  </si>
  <si>
    <t>З/Ч к легковым автомобилям</t>
  </si>
  <si>
    <t>З/Ч к спецтехнике</t>
  </si>
  <si>
    <t>Химия</t>
  </si>
  <si>
    <t>Рукавицы суконные</t>
  </si>
  <si>
    <t>Хозтовары</t>
  </si>
  <si>
    <t>Баллоны газовые</t>
  </si>
  <si>
    <t>Мебель</t>
  </si>
  <si>
    <t>Канцтовары</t>
  </si>
  <si>
    <t>РТИ</t>
  </si>
  <si>
    <t>Манжеты</t>
  </si>
  <si>
    <t>Ремни</t>
  </si>
  <si>
    <t>Рукава</t>
  </si>
  <si>
    <t>Сальники</t>
  </si>
  <si>
    <t>Техпластины</t>
  </si>
  <si>
    <t>Набивка</t>
  </si>
  <si>
    <t>Знаки безопасности</t>
  </si>
  <si>
    <t>Оборудование ТБ</t>
  </si>
  <si>
    <t>СИЗ</t>
  </si>
  <si>
    <t>Закрытые защитные очки</t>
  </si>
  <si>
    <t>Защитная каска общего назначения</t>
  </si>
  <si>
    <t>ГОСТ 12.4.010-75, ГОСТ 12.4.183-91</t>
  </si>
  <si>
    <t>Краги спилковые утепленные</t>
  </si>
  <si>
    <t>Перчатки диэлектрические</t>
  </si>
  <si>
    <t>Перчатки маслобензостойкие</t>
  </si>
  <si>
    <t>Перчатки термостойкие</t>
  </si>
  <si>
    <t>Перчатки трикотажные с облегченным полимерным покрытием</t>
  </si>
  <si>
    <t>Противогазоаэрозольные респираторы</t>
  </si>
  <si>
    <t>Противошумные вкладыши</t>
  </si>
  <si>
    <t>Рукавицы брезентовые</t>
  </si>
  <si>
    <t>Рукавицы х/б с ПВХ</t>
  </si>
  <si>
    <t>Щиток лицевой</t>
  </si>
  <si>
    <t>Щиток лицевой электросварщика</t>
  </si>
  <si>
    <t>Перчатки антивибрационные</t>
  </si>
  <si>
    <t>НВ0184</t>
  </si>
  <si>
    <t>НВ0186</t>
  </si>
  <si>
    <t>НВ0187</t>
  </si>
  <si>
    <t>НВ0188</t>
  </si>
  <si>
    <t>Перчатки хлопковые с точечным ладонным полимерным покрытием</t>
  </si>
  <si>
    <t xml:space="preserve">Перчатки вязанные пятипалые изготовленные из хлопока, с трикотажными манжетами и полимерным ладонным ПВХ покрытием. Длина перчаток 240…280 мм. 
Вес не менее 60гр. 
Пригодны для работ при температурах +45ºС … –20ºС. </t>
  </si>
  <si>
    <t xml:space="preserve">Перчатки пятипалые шитые из трикотажного полотна, с  притачными трикотажными манжетами, частично покрытые  полимерным покрытием. Длина перчаток 290 мм. Основа: хлопчатобумажный трикотаж 100% с антибактериальной обработкой.
Покрытие – нитрилбутадиеновое. Температурный режим: +45ºС … –10ºС. Химическая стойкость: кислота и щелочи (40-50%), неорганические растворители, спирты, метанол, газовый конденсат. Антиэлектростатические свойства. Перчатки должны иметь следующие технические характеристики: Износоустойчивость  3 (среднее число циклов до разрыва до 8000), Устойчивость к разрезам 1 (минимум средний индекс 1,5), Прочность на разрыв 1 (минимум 20 Н), Устойчивость к проколу 1 (минимум 53Н). </t>
  </si>
  <si>
    <t xml:space="preserve">Перчатки пятипалые шитые из трикотажного полотна, с  притачными трикотажными манжетами, полностью покрытые  полимерным покрытием. Длина перчаток 290 мм. Основа: хлопчатобумажный трикотаж 100% с антибактериальной обработкой.
Покрытие – нитрилбутадиеновое. Температурный режим: +45ºС … –10ºС. Химическая стойкость: кислота и щелочи (40-50%), неорганические растворители, спирты, метанол, газовый конденсат. Антиэлектростатические свойства. Перчатки должны иметь следующие технические характеристики: Износоустойчивость  3 (среднее число циклов до разрыва до 8000), Устойчивость к разрезам 1 (минимум средний индекс 1,5), Прочность на разрыв 1 (минимум 20 Н), Устойчивость к проколу 1 (минимум 53Н). </t>
  </si>
  <si>
    <t>ГОСТ 12.4.246-2008, ГОСТ Р ЕН 388-2009, EN 388, EN 420.</t>
  </si>
  <si>
    <t>Перчатки трикотажные с полимерным покрытием для грубых работ</t>
  </si>
  <si>
    <t>ГОСТ 12.4.183-91, ГОСТ 12.4.246-2008, ГОСТ 29122-91, ГОСТ Р ЕН 388-2009, ГОСТ Р ЕН 374-2009, EN 388, EN 420.</t>
  </si>
  <si>
    <t xml:space="preserve">Перчатки пятипалые шитые из трикотажного полотна, с  притачными крагами, частично покрытые  полимерным покрытием. Длина перчаток 290 мм. Основа: хлопчатобумажный трикотаж 100% с антибактериальной обработкой. Покрытие – нитрилбутадиеновый каучук. Химическая стойкость: кислота и щелочи (40-50%), неорганические растворители, спирты, метанол, газовый конденсат, нефтепродукты. Антиэлектростатические свойства. Перчатки должны иметь следующие технические характеристики: Износоустойчивость  4 (среднее число циклов до разрыва более 20000), Устойчивость к разрезам 2 (минимум средний индекс 3.0), Прочность на разрыв 2 (минимум 26 Н), Устойчивость к проколу 1 (минимум 53Н), Температурный режим эксплуатации: +65ºС … –20ºС.  </t>
  </si>
  <si>
    <t xml:space="preserve">Перчатки пятипалые шитые из трикотажного полотна, с  притачными крагами, полностью покрытые  полимерным покрытием. Длина перчаток 290 мм. Основа: хлопчатобумажный трикотаж 100% с антибактериальной обработкой. Покрытие – нитрилбутадиеновый каучук. Химическая стойкость: кислота и щелочи (40-50%), неорганические растворители, спирты, метанол, газовый конденсат, нефтепродукты. Антиэлектростатические свойства. Перчатки должны иметь следующие технические характеристики: Износоустойчивость  4 (среднее число циклов до разрыва более 20000), Устойчивость к разрезам 2 (минимум средний индекс 3.0), Прочность на разрыв 2 (минимум 26 Н), Устойчивость к проколу 1 (минимум 53Н), Температурный режим эксплуатации: +65ºС … –20ºС.  </t>
  </si>
  <si>
    <t>Перчатки трикотажные  с полимерным  покрытием, морозостойкие, гладкая поверхность, крага</t>
  </si>
  <si>
    <t>Перчатки трикотажные  с полимерным  покрытием, морозостойкие, рельефная поверхность, крага</t>
  </si>
  <si>
    <t xml:space="preserve">Перчатки пятипалые пленочные на утепленной основе, с короткой жесткой крагой. Изготавливаются с гладкой поверхностью. Длина: 290 мм (гладкая поверхность и крага). Обязательно наличие пеноизоляции или фетровой изоляции. Основа: хлопчатобумажный трикотаж 100% с антибактериальной обработкой. Покрытие: поливинилхлорид с добавлением латекса. Антиэлектростатические свойства. Поставляются с  утепляющими трикотажными вкладышами из шерстяных волокон. Перчатки должны иметь следующие технические характеристики: Износоустойчивость  3 (среднее число циклов до разрыва не менее 8000), Устойчивость к разрезам 3 (минимум средний индекс 10.0), Прочность на разрыв 4 (минимум 74 Н), Устойчивость к проколу 1 (минимум 20 Н), Температурный режим эксплуатации: 0ºС … –40ºС. </t>
  </si>
  <si>
    <t>ГОСТ 12.4.246-2008, ГОСТ 12.4.183-91, ГОСТ Р ЕН 388-2009, ГОСТ Р ЕН 511-2010, EN 388, EN 420, EN 511.</t>
  </si>
  <si>
    <t xml:space="preserve">Перчатки пятипалые пленочные на утепленной основе, с короткой жесткой крагой. Изготавливаются с текстурной поверхностью. Длина: 290 мм (рельефная поверхность и крага). Обязательно наличие пеноизоляции или фетровой изоляции. Основа: хлопчатобумажный трикотаж 100% с антибактериальной обработкой. Покрытие: поливинилхлорид с добавлением латекса. Антиэлектростатические свойства. Поставляются с  утепляющими трикотажными вкладышами из шерстяных волокон. Перчатки должны иметь следующие технические характеристики: Износоустойчивость  3 (среднее число циклов до разрыва не менее 8000), Устойчивость к разрезам 3 (минимум средний индекс 10.0), Прочность на разрыв 4 (минимум 74 Н), Устойчивость к проколу 1 (минимум 20 Н), Температурный режим эксплуатации: 0ºС … –40ºС. </t>
  </si>
  <si>
    <t>ГОСТ 12.4.246-2008, ГОСТ 12.4.002-97, ГОСТ Р ЕН 388-2009, EN 420, EN388.</t>
  </si>
  <si>
    <t xml:space="preserve">Перчатки пятипалые трикотажные, с наружной функциональной рабочей частью – специальным теплостойким и стойким к порезам волокном на основе арамидных волокон Kevlar и Nomex. Внутренняя часть – 100% хлопок с антибактериальной обработкой. Защита рук от конвективного тепла во время работы с предметами, нагретыми до 250…600С. Длина: 330 мм. Перчатки имеют следующие технические характеристики: Износоустойчивость  2, Устойчивость к разрезам 5, Прочность на разрыв 4, Устойчивость к проколу х. Температурный режим эксплуатации: –20ºС … +800ºС. Конвективная термостойкость: Воспламеняемость: тление более 60 секунд; Сопротивление маленьким порциям расплавленного металла: более 20 капель; Сопротивление большим количествам расплавленного металла: более 50 г. </t>
  </si>
  <si>
    <t>ГОСТ 12.4.246-2008, ГОСТ Р ЕН 388-2009, ГОСТ Р ЕН 407-2009, EN 407, EN 420, EN 388.</t>
  </si>
  <si>
    <t>ГОСТ 12.4.246-2008, ГОСТ 29122-91, ГОСТ Р ЕН 388-2009.</t>
  </si>
  <si>
    <t>ГОСТ 12.4.246-2008, ГОСТ 29122-91.</t>
  </si>
  <si>
    <t>ГОСТ 12.4.183-91, ГОСТ 12.4.246-2008, EN 420, EN388, EN374.</t>
  </si>
  <si>
    <t>Перчатки пятипалые пленочные
Рифленая ладонная часть. Хлопчатобумажная основа с антибактериальной пропиткой. Материал: 100% латекс без добавок. Стойкость к кислотам (40%), щелочам (40%), водным растворам неорганических растворителей и спиртам, пылящим красящим веществам. Средняя механическая стойкость (износ, истирание, прокол). Устойчивый влажный и сухой захват.</t>
  </si>
  <si>
    <t xml:space="preserve">Перчатки удлиненные пятипалые латексные, химически стойкие, обладают повышенной стойкостью к кислотам и щелочам концентрацией до 80%, спиртам, жирам. Толщина 0,75мм. Длина 320мм. Рифленая ладонная часть. Хлопчатобумажная основа с антибактериальной пропиткой. Материал: 100% латекс. Стойкость к водным растворам (20-30%) кислот, щелочей, неорганических растворителей, спиртов и токсичным соединениям различной консистенции. Температурный режим эксплуатации: +45ºС … –20ºС.
Перчатки должны иметь следующие технические характеристики: Износоустойчивость  х, Устойчивость к разрезам 1, Прочность на разрыв 2, Устойчивость к проколу 1. </t>
  </si>
  <si>
    <t>ГОСТ Р ЕН 388-2009, ГОСТ 12.4.246-2008, ГОСТ Р ЕН 374-2009, EN 374, EN 420, EN388.</t>
  </si>
  <si>
    <t xml:space="preserve">Перчатки пятипалые пленочные, маслобензостойкие, двухслойные с напылением с внутренней стороны. Толщина 0,68мм. Длина 323мм.
Рифленая ладонная часть. Хлопчатобумажная основа с антибактериальной пропиткой. Материал: 100% латекс / неопрен. Стойкость к кислотам (50-70%), щелочи (50-70%), неорганические растворители, спирты, токсичные вещества. Температурный режим эксплуатации: +45ºС … –20ºС. Перчатки должны иметь следующие технические характеристики: Износоустойчивость  х, Устойчивость к разрезам 1, Прочность на разрыв 2, Устойчивость к проколу 1. </t>
  </si>
  <si>
    <t>Рукавицы резинотканевые</t>
  </si>
  <si>
    <t>ГОСТ 12.4.010-75, ГОСТ 12.4.183-91, ГОСТ 29122-91, ГОСТ 12.4.101-93</t>
  </si>
  <si>
    <t>Рукавицы защитные от растворов кислот и щелочей.
Предназначены для защиты от кислот, щелочей, солей средних концентраций и красящих веществ, механического воздействия.
Отличительные характеристики: тканевое основание рукавиц покрыто составом на основе синтетического латекса.</t>
  </si>
  <si>
    <t>ГОСТ 12.4.010-75, ГОСТ 12.4.183-91, ГОСТ 29122-91, ГОСТ 12.4.246-08</t>
  </si>
  <si>
    <t>ГОСТ 20176-84, ГОСТ 4661-76, ГОСТ 11209-85</t>
  </si>
  <si>
    <t>Рекомендованы для применения в металлургической промышленности. Предназначены для защиты рук от повышенных температур при контакте с нагретыми поверхностями, от искр и брызг расплавленного металла.
Отличительные характеристики: изготовлены из шинельного сукна и кожевенного спилка.</t>
  </si>
  <si>
    <t>ГОСТ 17-535-75, ГОСТ 12.4.010-75, ГОСТ 12.4.183-91, ГОСТ 29122-91, ГОСТ 12.4.101-93.</t>
  </si>
  <si>
    <t>ГОСТ 12.4.010-75, ГОСТ 12.4.183-91, ГОСТ 29122-91, ГОСТ 12.4.101-93.</t>
  </si>
  <si>
    <t>Перчатки нефте-морозо-стойкие</t>
  </si>
  <si>
    <t>Перчатки зимние с полным покрытием ПВХ со съемным утеплителем. Хлопковая основа с покрытием ПВХ по специальной технологии, обеспечивающей высокую гибкость и мягкость перчатки, длина 300 мм, защита от разрыва, истирании ограниченная защита от проколов и порезов. Остаются эластичными и сохраняют св-ва до –50°С(t). Съемная хлопковая ворсовая подкладка сохраняет руки в тепле до -30С(t). Высокая чувствительность, герметичные, НМС, МБС, К50Щ20, фактурное покрытие для надежного захвата.</t>
  </si>
  <si>
    <t>ГОСТ 12.4.010-75 разд. 1, п.п. 2.1,2.2.2
ГОСТ 12.4.183-91 разд. 1, 2</t>
  </si>
  <si>
    <t xml:space="preserve">Перчатки термостойкие надеваются под диэлектрические резиновые перчатки при проведении оперативных переключений или выполнении ремонтных работ. </t>
  </si>
  <si>
    <t>Пояс монтерский</t>
  </si>
  <si>
    <t>Предназначен для выполнения функций удерживания и поддерживания рабочего на высоте. Не используется с целью страховки при падении.
Величина обхвата талии: 1100–1400 мм.
Длина кушака: 800 мм.
Длина поясного ремня: 1620 мм.
Статическая разрывная нагрузка не менее: 15000 Н (1500 кгс).
Масса: 1,6 кг.</t>
  </si>
  <si>
    <t>ГОСТ Р ЕН 358-2008.</t>
  </si>
  <si>
    <t>Miller</t>
  </si>
  <si>
    <t>ARX</t>
  </si>
  <si>
    <t>Молот</t>
  </si>
  <si>
    <t>ГОСТ Р 12.4.230.1-2007, EN 166-168, EN 170</t>
  </si>
  <si>
    <t xml:space="preserve">Ударопрочные линзы из поликарбоната должны иметь: асферическую форму линзы, обеспечивающую панорамный обзор без помех и искажений на 180 градусов, максимальную площадь защиты окологлазного пространства; оптический класс 1; специальные покрытия, защищающие линзы от образования царапин и запотевания снаружи и изнутри; поглащать не менее 99% ультрафиолетового излучения.
Очки должны иметь: минимальный вес; дужки, регулируемые по длине или имеющие надежный охват лица; маркировку оправы и линз.
Конструкция очков должна предотвращать возникновение точек давления на чувствительную область носа, глаз и ушей.
</t>
  </si>
  <si>
    <t xml:space="preserve">Ударопрочные линзы из поликарбоната должны иметь: прямую форму линзы, максимальную площадь защиты окологлазного пространства, с боковыми вентиляционными отверстиями; оптический класс 1; специальные покрытия, защищающие линзы от образования царапин и запотевания снаружи и изнутри; поглащать не менее 99% ультрафиолетового излучения.
Очки должны иметь: минимальный вес; 
Конструкция очков должна предотвращать возникновение точек давления на чувствительную область носа, глаз и ушей.
</t>
  </si>
  <si>
    <t>ГОСТ Р 12.4.230.1-2007 и EN 166-168.</t>
  </si>
  <si>
    <t xml:space="preserve">Очки, состоящие из корпуса, панорамного стекла из ацетата, обтюратора, обеспечивающего плотное прилегание к лицу, и наголовной ленты с регулировкой длины по размеру. Панорамное стекло должно полностью исключать оптическое искажение (оптический класс №1). Очки должны иметь: отверстия для обеспечения непрямой вентиляции пространства под стеклом; специальные покрытия, защищающие панорамное стекло от царапин снаружи и от запотевания внутри; обеспечивать защиту от ультрафиолетового излучения на 99%. Конструкция очков должна допускать их ношение с корригирующими очками. </t>
  </si>
  <si>
    <t>ГОСТ Р 12.4.230.1-2007 и EN166-168, EN170.</t>
  </si>
  <si>
    <t xml:space="preserve">Очки, состоящие из корпуса, панорамного стекла из ударопрочного поликарбоната, обтюратора, обеспечивающего плотное прилегание к лицу, и наголовной ленты с регулировкой длины по размеру. Панорамное стекло должно полностью исключать оптическое искажение (оптический класс №1). Очки должны иметь: отверстия для обеспечения непрямой вентиляции пространства под стеклом; специальные покрытия, защищающие панорамное стекло от царапин снаружи и от запотевания внутри; обеспечивать защиту от ультрафиолетового излучения на 99%. Конструкция очков должна допускать их ношение с корригирующими очками. </t>
  </si>
  <si>
    <t>ГОСТ Р 12.4.230.1-2007 и EN 166-168, 170.</t>
  </si>
  <si>
    <t xml:space="preserve">Очки, состоящие из термостойкого корпуса, с окидными внешними линзами, светофильтра из ацетата (Внешняя линза) и стекло (внутренняя линза), обтюратора, обеспечивающего плотное прилегание к лицу, и термостойкой наголовной ленты с регулировкой длины по размеру. Очки должны иметь: отверстия для обеспечения непрямой вентиляции пространства под панорамным светофильтром; специальные покрытия, защищающие светофильтр от налипания брызг расплавленного металла, от царапин снаружи и от запотевания внутри; конструктивные элементы для крепления щитка для защиты лица. Конструкция очков может допускать их ношение с корригирующими очками. </t>
  </si>
  <si>
    <t>ГОСТ Р 12.4.230.1-2007, EN 166-169.</t>
  </si>
  <si>
    <t>ГОСТ Р 12.4.230.1-2007, EN166-168, EN 170.</t>
  </si>
  <si>
    <t>Экран съемный сменный, обеспечивает прекрасный  обзор и защиту лица, глаз, головы. Наголовное крепление со ступенчатой регулировкой размера</t>
  </si>
  <si>
    <t>Экран из оптически прозрачного ударостойкого, термостойкого поликарбоната толщиной 2мм, обеспечивает защиту от воздействия твердых частиц с кинетической энергией до 15 Дж</t>
  </si>
  <si>
    <t>Экран съемный сменный увеличенного размера изготовлен из оптически прозрачного ударо- и термостойкого поликарбоната толщиной 2 мм.</t>
  </si>
  <si>
    <t>Экран и  козырек щитка из оптически прозрачного, ударо- и- термостойкого поликарбоната 2 мм. Наголовное крепление RAPID с плавной регулировкой размера</t>
  </si>
  <si>
    <t>Защитный щиток с круговым креплением, легко фиксируется в любом из 3-х положений. Линза изготовлена из поликарбоната. Размеры: 540 х 195 х 1 мм.</t>
  </si>
  <si>
    <t xml:space="preserve">Рекомендуется для применения при электродной сварке, сварке MIG (металл - инертный газ) на тяжелых металлах (сила тока в пределах 80 - 175 Ампер), сварки MIG на легких металлах (сила тока в пределах 125 - 175 Ампер). 
Отличительные характеристики: оптоэлектронный светофильтр с уровнем затемнения DIN 3/10 (возможен уровень 4/11).
Регулировка угла наклона щитка.
Защита от УФ-излучений.
Может использоваться с коррегирующими очками, респиратором. 
Источник питания: солнечные фотоэлементы с функцией автоматического отключения в темноте 
Температурный режим: от -10°С до +50°С 
Размер светофильтра: 105х50 мм 
</t>
  </si>
  <si>
    <t>Рекомендуется использовать при электросварочных работах при следующих типах сварки: MMA, MIG/MAG, TIG на токах от 20 до 500 А.
Автоматический светофильтр мгновенно затемняется после появления сварочной дуги, поэтому нет необходимости поднимать сварочный щиток в процессе работы. Обеспечивают постоянную защиту от УФ- и ИК-излучения. 
Отличительные характеристики:
-комплектация тремя видами автоматически затемняющихся светофильтров ;
-регулируемая степень затемнения — 10, 11, 12, фиксированная степень затемнения 10 или 11;
-две степени чувствительности;
-степень затемнения 4 в выcветленном состоянии позволяет проводить подготовительные работы, не поднимая щитка;
- комплектующие: внешняя защитная пластина, внутренняя защитная пластина.
Степени затемнения: 10 DIN, 11 DIN, 10, 11, 12 DIN
Поле обзора: 93Х42 мм
Вес (включая АЗСФ): 540 г
Защита от УФ/ИК: постоянная, на уровне светофильтра с затемнением 13 DIN
Время затемнения: 0,4 м/сек
Степень затемнения в выcветленном состоянии: 4 DIN
Степень затемнения в выключенном состоянии: 7 DIN
Питание: 2 батарейки, 3 В</t>
  </si>
  <si>
    <t xml:space="preserve">Щиток, состоящий из непрозрачного термостойкого корпуса с наголовным креплением, в котором установлен автоматически затемняющийся сменный светофильтр, защищённый бесцветными стеклами. Светофильтр может иметь ручную регулировку степени и скорости затемнения. Температурный диапазон работы автоматически затемняющегося светофильтра от 0С до +70С. Щиток должен иметь предупреждающую маркировку о температурном режиме работы. 
</t>
  </si>
  <si>
    <t xml:space="preserve">Щиток, состоящий из непрозрачного термостойкого корпуса с наголовным креплением, в котором установлен сменный светофильтр (С3-С8). </t>
  </si>
  <si>
    <t>Респиратор для защиты от пыли и тумана (масляного), имеющий форму полумаски из фильтрующего негорючего материала должен: фиксироваться на голове с помощью двух резинок; иметь маркировку фильтрующей эффективности FFP1(низкая); обеспечивает защиту от нетоксичной пыли и туманов до 4 ПДК (FFP1), оставается работоспособной в температурном интервале от –30С до +70С.</t>
  </si>
  <si>
    <t>Респиратор для защиты от пыли и тумана (масляного), имеющий форму полумаски из фильтрующего негорючего материала должен: 
фиксироваться на голове с помощью двух резинок; 
иметь маркировку фильтрующей эффективности FFP2 (средняя);
обеспечивать защиту от нетоксичной пыли и туманов до 12 ПДК (FFP2);
 оставаться работоспособным в температурном интервале от –30С до +70С.</t>
  </si>
  <si>
    <t>Респиратор для защиты от пыли и тумана (масляного), имеющий форму полумаски из фильтрующего негорючего материала должен: фиксироваться на голове с помощью двух резинок; иметь маркировку фильтрующей эффективности FFP1(низкая); обеспечивать защиту от нетоксичной пыли и туманов до 4 ПДК (FFP1); оставаться работоспособным в температурном интервале от –30С до +70С.
Респираторы должны быть снабжены клапаном выдоха.</t>
  </si>
  <si>
    <t>Респиратор для защиты от пыли и тумана (масляного), имеющий форму полумаски из фильтрующего негорючего материала должен: фиксироваться на голове с помощью двух резинок; иметь маркировку фильтрующей эффективности FFP2 (средняя); обеспечивать защиту от нетоксичной пыли и туманов до12 ПДК (FFP2); оставаться работоспособным в температурном интервале от –30С до +70С.
Респираторы должны быть снабжены клапаном выдоха.</t>
  </si>
  <si>
    <t>Рекомендуется использовать на строительстве при проведении монтажных работ.
Утепленный подшлемник регулируется шнуровкой. Пелерина, закрывающая затылочную часть головы. Спереди подшлемник фиксируется с помощью хлястика и пряжки.
Ткань верха: диаганаль, хлопок — 100%.
Утеплитель: ватин.
Цвет: черный.</t>
  </si>
  <si>
    <t xml:space="preserve">Рекомендуется для использования в комплекте с костюмом, предназначенным для защиты от воздействия электрической дуги. Модель выполнена из полушерстяной нити с огнестойкими свойствами. Содержание шерсти обеспечивает защиту от низких температур. Арамидные волокна защищают от теплового воздействия, обладают свойством не поддерживать распространение огня. Модель облегающего силуэта.
Закрывает голову,затылок и часть спины, нижнюю половину лица, шею и часть груди. Лицевой вырез окантован бейкой. Всешвы подшлемника плоские, обеспечивают комфорт при эксплуатации изделия.
Материал: трикотажное полотно (шерсть - 70%, полиамид - 18%, арамид - 12%).
Плотность: 400 г/ кв.м
</t>
  </si>
  <si>
    <t>ГОСТ 10325-79</t>
  </si>
  <si>
    <t>Костюм сигнальный мужской летний</t>
  </si>
  <si>
    <t>Состоит из куртки и брюк. Куртка с отложным воротником, с центральной застежкой-молнией, закрытой планкой, с прорезными вертикальным карманом на молнии и боковыми карманами. Рукава с манжетами на кнопках. Пояс с баской Брюки прямые с притачным поясом, с застежкой-молнией в гульфике. В области коленей — усилительные накладки с боковым входом для амортизационных вкладышей. Накладные карманы, карман для инструментов. Полосы из световозвращающих материалов Скотчлайт. 
ГОСТ 27575-87, ГОСТ 12.4.219-99 (3 класс)
Ткань: хлопок — 67%, полиэфир — 33%, плотность — 235 г. кв. м, цвет: ярко-оранжевый с темно-синим
 Размер: 88/92 — 120/124
 Рост: 170/176 — 182/188</t>
  </si>
  <si>
    <t>Костюм изолирующий, термоагрессивостойкий</t>
  </si>
  <si>
    <t>ГОСТ Р 53264-2009, ГОСТ 12.4.064-84.</t>
  </si>
  <si>
    <t>Термоагрессивостойкий изолирующий костюм из специальных полимерных материалов представляет собой герметичный изолирующий костюм с ударопрочным панорамным иллюминатором из поликарбоната. Предназначен для защиты личного состава противопожарных и аварийно-спасательных служб от агрессивных сред, повышенных тепловых воздействий и неблагоприятных климатических условий, возникающих при тушении пожаров, проведении разведки и спасении людей при авариях на химически опасных объектах. Дыхательный аппарат со сжатым воздухом надевается под костюм.
 Костюм сочетает в себе: удобное герметичное соединение для сменных защитных сапог и перчаток; специальная герметичная молния.</t>
  </si>
  <si>
    <t>Костюм мужской для защиты от воздействия электрической дуги из огнестойких тканей . Уровень защиты до 15 кал/кв.см.</t>
  </si>
  <si>
    <t>Полуботинки на шнурках. 
Верх обуви: Натуральная кожа  толщиной не менее 2мм.
Подкладка: текстильный материал.
Подносок: Поликарбонат (200 Дж). 
Подошва: двухслойная, полиуретан/полиуретан (от -20 до +80 град. Цельсия), профиль подошвы толщиной более 4 мм, препятствующий скольжению.
Метод крепления подошвы: литьевой
Размеры: 38-48</t>
  </si>
  <si>
    <t>ГОСТ 28507-90, ГОСТ 12.4.137-84, EN ISO 20345-S3</t>
  </si>
  <si>
    <t>ГОСТ 28507-90, ГОСТ 12.4.137-84, EN345-1 S1</t>
  </si>
  <si>
    <t>Сандали кожаные с жестким подноском</t>
  </si>
  <si>
    <t xml:space="preserve">Кожаные ботинки на шнурках с подноском из композиционного материала. Ботинки должны иметь: мягкую прокладку под подноском, профиль подошвы, препятствующий скольжению, глухой клапан для защиты стопы от пыли и грязи, широкий мягкий задний манжет (кант). Ботинки имеют кевларовую стельку для защиты от проколов. Верх обуви: Натуральная водостойкая тисненая кожа толщиной не менее 2мм.
Подошва двухслойная: Полиуретан/полиуретан. Материал подошвы должен сохранять защитные свойства при пониженных (до-20ºС) и повышенных (до +80ºС) температурах. Профиль подошвы должен быть более 4 мм. Способ крепления подошвы: литьевой. Подносок: Поликарбонат. Подносок должен выдерживать ударную нагрузку в  200 Дж.
Размеры: 38-48 </t>
  </si>
  <si>
    <t>ГОСТ 28507-90, ГОСТ 12.4.137-84, EN ISO 20345-S3.</t>
  </si>
  <si>
    <t xml:space="preserve">Ботинки женские кожаные с жестким подноском </t>
  </si>
  <si>
    <t>Кожаные ботинки на шнурках с подноском из металла. Ботинки должны иметь: мягкую прокладку под подноском, профиль подошвы, препятствующий скольжению, глухой клапан для защиты стопы от пыли и грязи, широкий мягкий задний манжет (кант). Верх обуви: Натуральная водостойкая тисненая кожа толщиной не менее 2мм.
Подошва: Полиуретан. Материал подошвы должен сохранять защитные свойства при пониженных (до-20ºС) и повышенных (до +120ºС) температурах. Профиль подошвы должен быть более 4 мм. Способ крепления подошвы: литьевой или горячая вулканизация. Подносок: Поликарбонат или сталь с антикоррозийной обработкой толщиной 1.5мм. Подносок должен выдерживать ударную нагрузку в  200 Дж. 
Размеры: 38-47</t>
  </si>
  <si>
    <t>Полуботинки на шнурках с подноском из стали. Полуботинки должны иметь: мягкую текстильную прокладку под подноском, профиль подошвы, препятствующий скольжению.
Верх обуви: Натуральная водостойкая тисненая кожа толщиной не менее 2мм. Подошва двухслойная,  Полиуретан/термополиуритан. Материал подошвы должен сохранять защитные свойства при пониженных (до-30ºС) и повышенных (до +120ºС) температурах. Профиль подошвы должен быть более 4 мм. Способ крепления подошвы: литьевой. Подносок: сталь с антикоррозийной обработкой толщиной 1.5мм. Подносок должен выдерживать ударную нагрузку в  200 Дж. 
Размеры: 38-47</t>
  </si>
  <si>
    <t>Сандали на липучке с подноском из стали. Сандали должны иметь: мягкую текстильную прокладку под подноском, профиль подошвы, препятствующий скольжению.
Верх обуви: Натуральная водостойкая тисненая кожа толщиной не менее 2мм. Подошва двухслойная,  Полиуретан/термополиуритан. Материал подошвы должен сохранять защитные свойства при пониженных (до-30ºС) и повышенных (до +120ºС) температурах. Профиль подошвы должен быть более 4 мм. Способ крепления подошвы: литьевой. Подносок: сталь с антикоррозийной обработкой толщиной 1.5мм. Подносок должен выдерживать ударную нагрузку в  200 Дж. 
Размеры: 38-47</t>
  </si>
  <si>
    <t>Полуботинки на шнурках с подноском из металла или композиционного материала. Полуботинки должны иметь: мягкую прокладку под подноском, профиль подошвы, препятствующий скольжению.
Верх обуви: Натуральная водостойкая тисненая кожа толщиной не менее 2мм. Подошва: Полиуретан или нитрил. Материал подошвы должен сохранять защитные свойства при пониженных (до-20ºС) и повышенных (до +120ºС) температурах. Профиль подошвы должен быть более 4 мм. Способ крепления подошвы: литьевой или горячая вулканизация. Подносок: Поликарбонат или сталь с антикоррозийной обработкой толщиной 1.5мм. Подносок должен выдерживать ударную нагрузку в  200 Дж. 
Размеры: 38-47</t>
  </si>
  <si>
    <t>Кожаные ботинки на шнурках с подноском из металла. Ботинки должны иметь: мягкую прокладку под подноском, профиль подошвы, препятствующий скольжению, глухой клапан для защиты стопы от пыли и грязи, широкий мягкий задний манжет (кант). Ботинки имеют кевларовую стельку для защиты от проколов. Верх обуви: Натуральная водостойкая тисненая кожа толщиной не менее 2мм.
Подошва: Полиуретан. Материал подошвы должен сохранять защитные свойства при пониженных (до-20ºС) и повышенных (до +80ºС) температурах. Профиль подошвы должен быть более 4 мм. Способ крепления подошвы: литьевой. Подносок: Алюминий. Подносок должен выдерживать ударную нагрузку в  200 Дж. 
Размер 35-43.</t>
  </si>
  <si>
    <t>Ботинки с высокими берцами</t>
  </si>
  <si>
    <t xml:space="preserve">Кожаные ботинки на шнурках с подноском из композитного материала. Ботинки должны иметь: мягкую прокладку под подноском, профиль подошвы, препятствующий скольжению, глухой клапан для защиты стопы от пыли и грязи, широкий, высокий, мягкий задний манжет (кант). Верх обуви: Натуральная водостойкая тисненая кожа толщиной не менее 2мм.
Подошва: Полиуретан. Материал подошвы должен сохранять защитные свойства при пониженных (до-20ºС) и повышенных (до +80ºС) температурах. Профиль подошвы должен быть более 4 мм. Способ крепления подошвы: литьевой. Подносок: Термопласт. Высота шнуровки 9 стяжков.
Размеры: 39-47 </t>
  </si>
  <si>
    <t xml:space="preserve">Кожаные ботинки на шнурках с подноском из композиционного материала. Ботинки должны иметь: мягкую прокладку под подноском, профиль подошвы, препятствующий скольжению, глухой клапан для защиты стопы от пыли и грязи, широкий мягкий задний манжет (кант). Ботинки имеют кевларовую стельку для защиты от проколов. Верх обуви: Натуральная водостойкая лицевая кожа толщиной не менее 2мм.
Подошва однослойная: Нитрильная резина. Материал подошвы должен сохранять защитные свойства при пониженных (до-40ºС) и повышенных (до +250ºС) температурах. Профиль подошвы должен быть более 4 мм. Способ крепления подошвы: горячая вулканизация. Подносок: Поликарбонат. Подносок должен выдерживать ударную нагрузку в  200 Дж.
Размеры: 36-47 </t>
  </si>
  <si>
    <t>ГОСТ 28507-90, ГОСТ 12.4.137-84, EN 20345 S1PHRO.</t>
  </si>
  <si>
    <t>Кожаные ботинки с подноском из композиционного материала, выполнены из натуральной термостойкой кожи (юфть), прошитой жаропрочными нитками, снабжены дополнительным защитным верхним кантом. Ботинки должны иметь: мягкую прокладку под подноском, профиль подошвы, препятствующий скольжению, металлическую стельку для защиты от проколов, широкий мягкий задний манжет (кант). Верх обуви: Натуральная термостойкая кожа толщиной не менее 2мм. Подошва двухслойная: Полиуретан / Нитрил. Материал подошвы должен сохранять защитные свойства при пониженных (до-40ºС) и повышенных (до +250ºС) температурах. Профиль подошвы должен быть более 4мм. Способ крепления подошвы: литьевой. Подносок: композит, должен выдерживать ударную нагрузку в  200 Дж.
Размер 38-47.</t>
  </si>
  <si>
    <t>Кожаные ботинки на шнурках с подноском из металла. Ботинки должны иметь: мягкую прокладку под подноском, профиль подошвы, препятствующий скольжению, глухой клапан для защиты стопы от пыли и грязи, широкий мягкий задний манжет (кант). Верх обуви: Натуральная водостойкая тисненая кожа толщиной не менее 2мм.
Утеплитель сукно.
Подошва однослойная из полиуретана. Материал подошвы должен сохранять защитные свойства при пониженных (до-20ºС) и повышенных (до +80ºС) температурах. Профиль подошвы должен быть более 4 мм. Способ крепления подошвы: литьевой. Подносок: сталь с антикоррозийной обработкой толщиной 1.5мм. Подносок должен выдерживать ударную нагрузку в  200 Дж. 
Размеры: 38-47</t>
  </si>
  <si>
    <t>ГОСТ 28507-90, ГОСТ 12.4.137-84</t>
  </si>
  <si>
    <t>Кожаные ботинки утепленные на шнурках с высокими берцами с подноском из  композиционного материала. Ботинки должны иметь: мягкую прокладку под подноском, профиль подошвы, препятствующий скольжению, глухой клапан для защиты стопы от пыли и грязи. Верх обуви: Натуральная водостойкая тисненая кожа толщиной не менее 2мм. Утеплитель натуральный мех, синтетические утепляющие материалы. Подошва однослойная: полиуретан. Материал подошвы должен сохранять защитные свойства при пониженных (до-30ºС) и повышенных (до +120ºС) температурах. Профиль подошвы должен быть более 4 мм. 
Размер 38-47.</t>
  </si>
  <si>
    <t>Кожаные ботинки утепленные на шнурках с подноском из  композиционного материала. Ботинки должны иметь: мягкую прокладку под подноском, профиль подошвы, препятствующий скольжению, глухой клапан для защиты стопы от пыли и грязи. Верх обуви: Натуральная водостойкая тисненая кожа толщиной не менее 2мм. Утеплитель искусственный мех, синтетические утепляющие материалы.  Подошва однослойная: полиуретан. Материал подошвы должен сохранять защитные свойства при пониженных (до-30ºС) и повышенных (до +120ºС) температурах. Профиль подошвы должен быть более 4 мм. 
Размер 38-47.</t>
  </si>
  <si>
    <t>Кожаные сапоги с подноском из металла. Сапоги должны иметь: мягкую прокладку под подноском и мягкую подкладку из текстильного материала. Профиль подошвы, препятствующий скольжению.
Верх обуви: Натуральная водостойкая тисненая кожа толщиной не менее 2мм. 
Подошва двухслойная: Полиуретан/термополиуретан. Материал подошвы должен сохранять защитные свойства при пониженных (до-30ºС) и повышенных (до +120ºС) температурах. Профиль подошвы должен быть более 4 мм. Способ крепления подошвы: литьевой. Подносок: сталь с антикоррозийной обработкой толщиной 1.5мм. Подносок должен выдерживать ударную нагрузку в  200 Дж.
Размер 38-47.</t>
  </si>
  <si>
    <t>Сапоги с подноском из композиционного материала. Сапоги должны иметь: мягкую прокладку под подноском, профиль подошвы, препятствующий скольжению.
Верх обуви: Юфть (перед) /Натуральная кожа (голенище). Подошва: Полиуретан. Материал подошвы должен сохранять защитные свойства при пониженных (до-20ºС) и повышенных (до +80ºС) температурах. Профиль подошвы должен быть более 4 мм. Способ крепления подошвы: литьевой. Подносок: Термопласт.
Размер 38-47.</t>
  </si>
  <si>
    <t>Кожаные сапоги с подноском из металла. Сапоги должны иметь: мягкую прокладку под подноском, профиль подошвы, препятствующий скольжению.
Верх обуви: Натуральная водостойкая тисненая кожа толщиной не менее 2мм. Подошва: Полиуретан или нитрил. Материал подошвы должен сохранять защитные свойства при пониженных (до-30ºС) и повышенных (до +120ºС) температурах. Профиль подошвы должен быть более 4 мм. Способ крепления подошвы: литьевой. Подносок: сталь с антикоррозийной обработкой толщиной 1.5мм. Подносок должен выдерживать ударную нагрузку в  200 Дж.
Размер 38-47.</t>
  </si>
  <si>
    <t>Кожаные сапоги утепленные.
Верх обуви: натуральная кожа/юфтин
 Утеплитель: сукно
 Подносок: гранитоль
 Тип подошвы: однослойная
 Подошва: пористая резина (от -30°С до +70°С)
 Метод крепления: допельно-клеевой
 Цвет: черный
 Размер: 39 — 47</t>
  </si>
  <si>
    <t>ГОСТ 28507-90, ГОСТ 12.4.187-89</t>
  </si>
  <si>
    <t xml:space="preserve">Кожаные сапоги утепленные.
 Верх обуви: натуральная кожа
 Утеплитель: натуральный мех
 Подносок: композит (200 Дж)
 Тип подошвы: двухслойная
 Подошва: полиуретан/ термополиуретан (от -30°С до +120°С)
 Метод крепления: литьевой
 Цвет: черный
 Размер: 38 — 47
 </t>
  </si>
  <si>
    <t>Кожаные сапоги утепленные.
Верх обуви: юфть (перед), кирза (голенище)
 Утеплитель: чулок из искусственного меха
 Подносок: термопласт
 Тип подошвы: однослойная
 Подошва: полиуретан (от -20°С до +80°С)
 Метод крепления: литьевой
 Цвет: черный
 Размер: 38 — 47</t>
  </si>
  <si>
    <t>Кожаные сапоги утепленные.
Верх обуви: натуральная кожа
 Утеплитель: натуральный мех
 Подносок: поликарбонат (200 Дж)
 Тип подошвы: однослойная
 Подошва: монолитная резина (от -40°С до +200°С)
 Метод крепления: GOODYEAR (РКМК)
  Защитная водонепроницаемая кулиса в верхней части голенища
 Светоотражающие элементы
 Износоустойчивая, нефтеморозостойкая подошва
 Боковые петли для удобного надевания 
Цвет: черный
 Размер: 38 — 48</t>
  </si>
  <si>
    <t>СТ 28507-90, ГОСТ 12.4.137-84,
 EN ISO 20345:2004</t>
  </si>
  <si>
    <t>Сапоги женские утепленные</t>
  </si>
  <si>
    <t xml:space="preserve">Верх обуви: натуральная кожа
 Утеплитель: искусственный мех
 Подносок: сталь (200 Дж)
 Тип подошвы: двухслойная
 Подошва: полиуретан/термополиуретан (от -30°С до +120°С)
 Метод крепления: литьевой
 Цвет: черный
 Размер: 35 — 41
 </t>
  </si>
  <si>
    <t xml:space="preserve">Сапоги литые из полимерного материала с подноском из металла. Сапоги должны иметь: мягкую прокладку под подноском, профиль подошвы, препятствующий скольжению.  Подносок: сталь с антикоррозийной обработкой толщиной 1.5мм. Подносок должен выдерживать ударную нагрузку в  200 Дж. </t>
  </si>
  <si>
    <t xml:space="preserve">Сапоги литые из полимерного материала с подноском из металла. Сапоги должны иметь: мягкую прокладку под подноском, профиль подошвы, препятствующий скольжению, металлическую стельку для защиты от проколов. Дополнительно комплектуются утепляющим вкладышем. Подносок: Поликарбонат или сталь с антикоррозийной обработкой толщиной 1.5мм. Подносок должен выдерживать ударную нагрузку в  200 Дж. </t>
  </si>
  <si>
    <t>Сапоги литые из полимерного материала с подноском из металла. Сапоги должны иметь: мягкую прокладку под подноском, профиль подошвы, препятствующий скольжению, металлическую стельку для защиты от проколов. Дополнительно комплектуются утепляющим вкладышем. Подносок: Поликарбонат или сталь с антикоррозийной обработкой толщиной 1.5мм. Подносок должен выдерживать ударную нагрузку в  200 Дж. Манжета
Размер: 36-46</t>
  </si>
  <si>
    <t xml:space="preserve">Сапоги резиновые. Сапоги должны иметь: мягкую подкладку, профиль подошвы препятствующий скольжению. </t>
  </si>
  <si>
    <t>Сапоги резиновые рыбацкие</t>
  </si>
  <si>
    <t>ГОСТ 5375-79.</t>
  </si>
  <si>
    <t>Сапоги резиновые шахтерские</t>
  </si>
  <si>
    <t>ГОСТ 12.4.162-85</t>
  </si>
  <si>
    <t xml:space="preserve"> Верх обуви: резина
 Подкладка: трикотаж
 Тип подошвы: однослойная
 Подошва: резина (от -30°С до +150°С)
 Метод крепления: формовой
 Цвет: черный
 Размер: 38 — 47</t>
  </si>
  <si>
    <t>Сапоги резиновые КЩС</t>
  </si>
  <si>
    <t xml:space="preserve">Сапоги литые из полимерного материала с подноском из металла или композиционного материала, с высоким голенищем, имеющим специальные ремни для крепления к поясу. Сапоги должны иметь: мягкую прокладку под подноском, профиль подошвы, препятствующий скольжению, металлическую стельку для защиты от проколов. Подносок: сталь . Подносок должен выдерживать ударную нагрузку в  200 Дж. </t>
  </si>
  <si>
    <t xml:space="preserve">Сапоги валяные.
Материал верха: шерсть. </t>
  </si>
  <si>
    <t>Производители ткани: Текстайм, Чайковский текстиль, Мастер текстиль, Евроспецткань
Фурнитура: YKK,Текстайм, Евроспецткань</t>
  </si>
  <si>
    <t>НГ0069</t>
  </si>
  <si>
    <t xml:space="preserve">Костюм для защиты от вредных биологических факторов </t>
  </si>
  <si>
    <t xml:space="preserve">Костюм состоит из куртки и брюк. Куртка с капюшоном, оснащена противомоскитной сеткой на молнии, убирающейся в специальный потайной карман, с прорезным карманом на груди, застёгивающимся на тесьму-молнию, с прикрывающим клапаном, рукав втачной, длинный, с трикотажным манжетом. Брюки прямые, на поясе со шлёвками, стянутом эластичной тесьмой, по бокам карманы с отрезным бочком и накладными карманами на предней части бедра, по низу ширина брюк регулируется эластичным тесьмой. Рекомендуемые материалы: смесовые ткани, палаточные ткани. </t>
  </si>
  <si>
    <t>ГОСТ 27575-87.</t>
  </si>
  <si>
    <t xml:space="preserve">Бахилы защитные  ОЗК,  цвет зеленый.  Применяются поверх обуви как непромокаемый чулок
Бахилы ОЗК, ткань БЦК, цвет зеленый. Новые. 
Применяются поверх обуви как непромокаемый чулок. 
Размеры: 1 (до 42 размера обуви), 2 (43-45 размер обуви), 3 (46 размер и далее)
</t>
  </si>
  <si>
    <t>НГ0271</t>
  </si>
  <si>
    <t>Рубашка хлопчатобумажная</t>
  </si>
  <si>
    <t>ГОСТ Р 53145-2008</t>
  </si>
  <si>
    <t xml:space="preserve">Рубашка х/б, цвет-темно-синий
Рекомендуется использовать в качестве дополнительного элемента рабочего костюма. Может использоваться как элемент офисной одежды.
Ткань: хлопок - 100%
</t>
  </si>
  <si>
    <t>Костюм для защиты от растворов кислот и щелочей</t>
  </si>
  <si>
    <t xml:space="preserve">Куртка и брюки. Куртка с супатной застежкой, накладным карманом. Брюки с накладными карманами. Берет регулируется по размеру.
Цвет: серый Ткань: грубошерстное сукно пл. 760 г/кв. Размер: с 48-50 по 60-62 Рост : 170-176 по 182-188 ГОСТ: 
</t>
  </si>
  <si>
    <t>НГ0039</t>
  </si>
  <si>
    <t>Костюм сварщика летний</t>
  </si>
  <si>
    <t xml:space="preserve">Ткань: «Брезент» ОП, пл. 480/520 г/м2
Спилок кожевенный
Размеры: с 48-50 по 60-62
Рост: 170-176, 182-188
</t>
  </si>
  <si>
    <t>НГ0154</t>
  </si>
  <si>
    <t>Халат бязевый белый</t>
  </si>
  <si>
    <t xml:space="preserve">Рекомендуется для защиты от незначительных загрязнений, бытовой и производственной пыли. Классическая модель для работников складов, мастерских, лабораторий, технического персонала.
Ткань: бязь, хлопок - 100%
Застежка: на пуговицах
Воротник: отложной
Регулировки по ширине: манжеты на пуговицах
Карманы: нижние накладные
Цвет: белый
</t>
  </si>
  <si>
    <t>НГ0005</t>
  </si>
  <si>
    <t>НГ0008</t>
  </si>
  <si>
    <t>НГ0009</t>
  </si>
  <si>
    <t>НЗ0002</t>
  </si>
  <si>
    <t>НЗ0009</t>
  </si>
  <si>
    <t>НЗ0010</t>
  </si>
  <si>
    <t>НЗ0011</t>
  </si>
  <si>
    <t>НЗ0012</t>
  </si>
  <si>
    <t>НЗ0013</t>
  </si>
  <si>
    <t>НЗ0014</t>
  </si>
  <si>
    <t>НЗ0015</t>
  </si>
  <si>
    <t>НЗ0016</t>
  </si>
  <si>
    <t>НЗ0017</t>
  </si>
  <si>
    <t>НЗ0018</t>
  </si>
  <si>
    <t>НЗ0019</t>
  </si>
  <si>
    <t>НЗ0020</t>
  </si>
  <si>
    <t>НЗ0021</t>
  </si>
  <si>
    <t>НЗ0022</t>
  </si>
  <si>
    <t>НЗ0023</t>
  </si>
  <si>
    <t>НЗ0024</t>
  </si>
  <si>
    <t>НЗ0025</t>
  </si>
  <si>
    <t>НЗ0026</t>
  </si>
  <si>
    <t>НЗ0027</t>
  </si>
  <si>
    <t>НИ0001</t>
  </si>
  <si>
    <t>НИ0002</t>
  </si>
  <si>
    <t>НИ0003</t>
  </si>
  <si>
    <t>НИ0004</t>
  </si>
  <si>
    <t>НИ0005</t>
  </si>
  <si>
    <t>НИ0006</t>
  </si>
  <si>
    <t>НИ0007</t>
  </si>
  <si>
    <t>НИ0008</t>
  </si>
  <si>
    <t>НИ0009</t>
  </si>
  <si>
    <t>НИ0010</t>
  </si>
  <si>
    <t>НИ0011</t>
  </si>
  <si>
    <t>НИ0012</t>
  </si>
  <si>
    <t>НИ0015</t>
  </si>
  <si>
    <t>НИ0016</t>
  </si>
  <si>
    <t>НК0015</t>
  </si>
  <si>
    <t>НК0016</t>
  </si>
  <si>
    <t>НК0020</t>
  </si>
  <si>
    <t>НК0022</t>
  </si>
  <si>
    <t>НК0023</t>
  </si>
  <si>
    <t>НК0024</t>
  </si>
  <si>
    <t>НК0025</t>
  </si>
  <si>
    <t>НК0026</t>
  </si>
  <si>
    <t>НК0027</t>
  </si>
  <si>
    <t>НК0028</t>
  </si>
  <si>
    <t>НК0029</t>
  </si>
  <si>
    <t>НК0030</t>
  </si>
  <si>
    <t>НК0031</t>
  </si>
  <si>
    <t>НК0032</t>
  </si>
  <si>
    <t>НК0033</t>
  </si>
  <si>
    <t>НК0034</t>
  </si>
  <si>
    <t>НЛ0005</t>
  </si>
  <si>
    <t>НЛ0007</t>
  </si>
  <si>
    <t>НЛ0014</t>
  </si>
  <si>
    <t>НЛ0015</t>
  </si>
  <si>
    <t>НМ0001</t>
  </si>
  <si>
    <t>НМ0002</t>
  </si>
  <si>
    <t>НМ0003</t>
  </si>
  <si>
    <t>НМ0004</t>
  </si>
  <si>
    <t>НМ0005</t>
  </si>
  <si>
    <t>НМ0006</t>
  </si>
  <si>
    <t>НМ0007</t>
  </si>
  <si>
    <t>НМ0008</t>
  </si>
  <si>
    <t>НМ0009</t>
  </si>
  <si>
    <t>НМ0010</t>
  </si>
  <si>
    <t>НМ0011</t>
  </si>
  <si>
    <t>НМ0012</t>
  </si>
  <si>
    <t>НМ0013</t>
  </si>
  <si>
    <t>НМ0014</t>
  </si>
  <si>
    <t>НМ0015</t>
  </si>
  <si>
    <t>НМ0016</t>
  </si>
  <si>
    <t>НМ0017</t>
  </si>
  <si>
    <t>НМ0018</t>
  </si>
  <si>
    <t>НМ0019</t>
  </si>
  <si>
    <t>НМ0020</t>
  </si>
  <si>
    <t>НМ0021</t>
  </si>
  <si>
    <t>НМ0022</t>
  </si>
  <si>
    <t>НМ0023</t>
  </si>
  <si>
    <t>НМ0024</t>
  </si>
  <si>
    <t>НМ0025</t>
  </si>
  <si>
    <t>НМ0026</t>
  </si>
  <si>
    <t>НМ0027</t>
  </si>
  <si>
    <t>НМ0028</t>
  </si>
  <si>
    <t>НМ0029</t>
  </si>
  <si>
    <t>НМ0030</t>
  </si>
  <si>
    <t>НМ0031</t>
  </si>
  <si>
    <t>НМ0032</t>
  </si>
  <si>
    <t>НМ0033</t>
  </si>
  <si>
    <t>НМ0034</t>
  </si>
  <si>
    <t>НЖ0003</t>
  </si>
  <si>
    <t>НЖ0011</t>
  </si>
  <si>
    <t>НЖ0012</t>
  </si>
  <si>
    <t>НЖ0013</t>
  </si>
  <si>
    <t>НЖ0014</t>
  </si>
  <si>
    <t>НЖ0015</t>
  </si>
  <si>
    <t>НЖ0032</t>
  </si>
  <si>
    <t>НЖ0033</t>
  </si>
  <si>
    <t>НЖ0034</t>
  </si>
  <si>
    <t>НЖ0035</t>
  </si>
  <si>
    <t>НЖ0036</t>
  </si>
  <si>
    <t>НЖ0037</t>
  </si>
  <si>
    <t>НЖ0038</t>
  </si>
  <si>
    <t>НЖ0039</t>
  </si>
  <si>
    <t>НЖ0040</t>
  </si>
  <si>
    <t>НЖ0041</t>
  </si>
  <si>
    <t>НЖ0042</t>
  </si>
  <si>
    <t>Обувь специальная</t>
  </si>
  <si>
    <t>НЖ0043</t>
  </si>
  <si>
    <t>НГ0010</t>
  </si>
  <si>
    <t>НГ0013</t>
  </si>
  <si>
    <t>НГ0015</t>
  </si>
  <si>
    <t>НГ0018</t>
  </si>
  <si>
    <t>НГ0020</t>
  </si>
  <si>
    <t>НГ0021</t>
  </si>
  <si>
    <t>НГ0025</t>
  </si>
  <si>
    <t>Одежда специальная</t>
  </si>
  <si>
    <t>Средства защиты рук</t>
  </si>
  <si>
    <t>Средства защиты слуха</t>
  </si>
  <si>
    <t>Средства защиты головы</t>
  </si>
  <si>
    <t>Средства защиты глаз и лица</t>
  </si>
  <si>
    <t>Твердая оболочка из высокопрочного полиэтилена или поликарбоната. Вес до 300 гр.
Оголовье из текстильных или пластиковых лент на 4 - 6 точках крепления. Легкая регулировка по размеру головы.
Каска должна иметь: регулируемый подбородочный ремешок для правильного крепления на голове, карманы для крепления очков, наушников, щитков.
Температурный диапазон применения касок от – 50C до +150C.
Цвет каски для руководящих работников – белый.</t>
  </si>
  <si>
    <t>Защитная каска термостойкая</t>
  </si>
  <si>
    <t>Средства защиты органов дыхания</t>
  </si>
  <si>
    <t>Средства от падений с высоты</t>
  </si>
  <si>
    <t>Перчатки пятипалые, бесшовные, из натурального латекса, обладающие повышенной механической прочностью, устойчивостью к воздействию кислот и нефтепродуктов. Температурный режим эксплуатации: –40ºС … +50ºС.
Клас защиты согласно наименованию 2.</t>
  </si>
  <si>
    <t>Перчатки пятипалые, бесшовные, из натурального латекса, обладающие повышенной механической прочностью, устойчивостью к воздействию кислот и нефтепродуктов. Температурный режим эксплуатации: –40ºС … +50ºС.
Клас защиты согласно наименованию 0.</t>
  </si>
  <si>
    <t>Перчатки пятипалые, бесшовные, из натурального латекса, обладающие повышенной механической прочностью, устойчивостью к воздействию кислот и нефтепродуктов. Температурный режим эксплуатации: –40ºС … +50ºС.
Клас защиты согласно наименованию 1.</t>
  </si>
  <si>
    <t>Костюм состоит из комбинезона, жилета, рукавиц, сапог. Комбинезон герметичный, резиновый, с притачным капюшоном с обтюратором (уплотнение по линии лицевого шва), с приклеенными химически стойкими чулками (или с приклеенными сапогами). Защитный жилет с чехлом для дыхательного аппарата, с притачным капюшоном (в лицевой части панорамное стекло). Перчатки пятипалые, литые, скрепляются кольцами на манжетах.</t>
  </si>
  <si>
    <t xml:space="preserve">ГОСТ-12.4.064-84, ГОСТ Р 22.9.05-95 </t>
  </si>
  <si>
    <t>НГ0155</t>
  </si>
  <si>
    <t>Защита от электрической дуги</t>
  </si>
  <si>
    <t>Костюм от электрической дуги</t>
  </si>
  <si>
    <t xml:space="preserve">Рекомендуется для защиты от воздействия электрической дуги.
Уровень защиты — до 20 кал/кв.см.
Костюм состоит из куртки и полукомбинезона. 
Ткань: Номекс-Комфорт,антистатичный, МВО             Цвет: синий
</t>
  </si>
  <si>
    <t xml:space="preserve">ТУ 8572-109-86546719-2010
ГОСТ Р ИСО 11612-2007
ГОСТ Р 12.4.234-2007
</t>
  </si>
  <si>
    <t>Рекомендуется для защиты от воздействия электрической дуги.
Уровень защиты — до  100 кал/кв.см.
Костюм состоит из куртки и полукомбинезона. Ткань: Номекс-Комфорт, антистат.,МВО
Утеплитель: Тинсулейт FR
Цвет:васильковый , синий</t>
  </si>
  <si>
    <t xml:space="preserve">ГОСТ Р ИСО 11612-2007
ГОСТ Р 12.4.234-2007
ТУ 8572-113-86546719-2010
</t>
  </si>
  <si>
    <t>Куртка от электрической дуги</t>
  </si>
  <si>
    <t xml:space="preserve">Куртка-накидка                                                                тк. Номекс-Комфорт,антистатичный, МВО,                    цв. темно-синий.
</t>
  </si>
  <si>
    <t xml:space="preserve">ГОСТ Р ИСО 11612-2007
ГОСТ Р 12.4.234-2007
ТУ 8573-114-86546919-2011
</t>
  </si>
  <si>
    <t>Используется для усиления защитных свойств с летним костюмом. Комбинированное применение летнего костюма с курткой-накидкой позволяе достичь уровень защиты не менее 85 кал/см². Куртка-накидка из ткани Номекс®, цвет васильковый.</t>
  </si>
  <si>
    <t>Куртка-накидка для защиты от воздействия электрической дуги из огнестойких тканей на основе полиарамидных волокон. Уровень защиты не менее 6,7 кал/кв.см</t>
  </si>
  <si>
    <t>Уровень защиты— до 15 кал/кв.см.
Состоит из куртки и полукомбинезона. На куртке в верхней и нижней части— удобные карманы с клапанами, фиксирующимися с помощью огнестойкой застежки-липучки. С внутренней стороны— объемный накладной карман с клапаном на застежке-липучке для
рации/мобильного телефона справа, слева— карман с
клапаном для документов. Полукомбинезон с застежкой-молнией с двумя замками, закрытой двумя клапанами: внутренним и фиксирующимся внешним. Бретели с эластичной лентой и застежками на пряжках; с кулиской с эластичной лентой по линии талии. Спереди— накладные карманы с наклонной линией входа. Сзади— накладной карман справа. Ткань: «Флеймшилд-2»™, Carrington (Англия), МВО, хлопок
— 100%, плотность — 335 г/кв.м, огнестойкая технология Пробан™</t>
  </si>
  <si>
    <t>ТУ 8572-103-54927561-2006</t>
  </si>
  <si>
    <t>Костюм утепленный мужской для защиты от воздействия электрической дуги из огнестойких тканей . Уровень защиты до 72 кал/кв.см.</t>
  </si>
  <si>
    <t xml:space="preserve">Рекомендуется для защиты от действия электрической дуги. Уровень защиты — 80 кал/кв.см. 
Состоит из куртки с капюшоном и полукомбинезона. Утепляющая подкладка отстегивается. Куртка с застежкой на петли и пуговицы, с ветрозащитной планкой. Низ куртки регулируется по ширине. Манжеты рукавов с эластичной лентой, регулируются по ширине с помощью хлястиков-затяжников на липучке. Капюшон утепленный, отстегивающийся, регулируется по ширине и объему. Подбородочная часть на застежке-липучке. Центральная застежка-молния полукомбинезона закрыта внешним (на текстильной застежке) и внутренним защитными клапанами. Бретели со вставками из эластичной ленты и карабинами. Пояс-кулиска с эластичной лентой и шлевками. Карманы боковые с наклонной линией входа.
Утепляющая подкладка костюма состоит из куртки и брюк. Куртка выполнена из огнестойкого утеплителя «Шерстон» и тонкой легкой огнестойкой ткани. Снизу в боковых швах — разрезы для обеспечения свободы движения. Манжеты из огнестойкого трикотажа. Внутренние карманы с клапанами на текстильной застежке: слева — накладной, справа — для мобильного телефона/рации.
Брюки стеганые, из огнестойкого утеплителя «Шерстон» и легкой огнестойкой ткани. Подкладка пристегивается к основному костюму с помощью пуговиц.
ТУ 8572-101-54927561-2006
Ткань верха: «Флеймстат Коттон»™, Carrington (Англия), хлопок — 100%, плотность — 335 г/кв.м, огнестойкая технология Пробан™, антистатическая нить
Ткань подкладки: «60x60 Пробан»™, Carrington (Англия), хлопок — 100%, плотность — 160 г/кв.м, огнестойкая технология Пробан™
Утеплитель: «Шерстон», плотность — 220 г/кв.м, 2 слоя
Цвет: васильковый </t>
  </si>
  <si>
    <t>ТУ 8572-101-54927561-2006</t>
  </si>
  <si>
    <t>НГ0095, НГ0011</t>
  </si>
  <si>
    <t>Средства защиты падений с высоты</t>
  </si>
  <si>
    <t>Средства защиты кожи</t>
  </si>
  <si>
    <t>Бахилы защитные  ОЗК</t>
  </si>
  <si>
    <t>НЖ0066</t>
  </si>
  <si>
    <t>Вставные чулки из натурального меха с дублированным кожаным задником и стелькой</t>
  </si>
  <si>
    <t>Чулок из натурального меха снабжен кожаным карманом и окантовкой по верху.  Высота чулка ~29 см, в зависимости  от размера. Меховой чулок используется для защиты от пониженных температур (до -30оС), обеспечивает хорошую теплоизоляцию.</t>
  </si>
  <si>
    <t>Сапоги резиновые женские</t>
  </si>
  <si>
    <t>Сапоги женские - Универсальная модель широкого применения, предназначены для защиты ног от воды и общепроизводственных загрязнений. Рифленая подошва, которая препятствует скольжению. Внутреннее тканевое покрытие. Высота женских сапог 28 см.</t>
  </si>
  <si>
    <t>ТУ 2590-001-31713188-2004</t>
  </si>
  <si>
    <t>НЖ0053</t>
  </si>
  <si>
    <t>НГ0068</t>
  </si>
  <si>
    <t>Халат хлопчатобумажный лабораторный</t>
  </si>
  <si>
    <t>Лабораторный халат  для безопасного выполнения работ с химическими реагентами. Для защиты от  загрязнения верхней одежды, а также кожи работника. Изделия повышенной комфортности выпускают из современных тканей.
Ткань: бязь, хлопок - 100%
Застежка: на пуговицах
Воротник: отложной
Регулировки по ширине: манжеты на пуговицах
Карманы: нижние накладные</t>
  </si>
  <si>
    <t>НГ0071</t>
  </si>
  <si>
    <t>Халат женский рабочий х/б</t>
  </si>
  <si>
    <t>Женский халат полуприлегающего силуэта с фигурными боковыми накладными карманами, с поясом выходящим из рельефов переда по линии талии и завязывающийся на спинке. Центральная застежка на пуговицах. Отделка: контрастные строчки.</t>
  </si>
  <si>
    <t xml:space="preserve"> ГОСТ 12.4.131-83</t>
  </si>
  <si>
    <t>НГ0102</t>
  </si>
  <si>
    <t>Фартук из полимерных материалов</t>
  </si>
  <si>
    <t>Уплотнённый, влагоустойчивый фартук. Места прикрепления завязок усилены. Стойкий к кислотам, щелочам концентрацией до 80%, маслам, жирам, спиртам, нефти и нефтепродуктам, лакам и краскам на их основе. Материал: поливинилхлорид (ПВХ) -100%</t>
  </si>
  <si>
    <t>ГОСТ 12.4.029-76</t>
  </si>
  <si>
    <t>НГ0097</t>
  </si>
  <si>
    <t>Комбинезон для защиты от общих производственных загрязнений и пыли из нетканых материалов</t>
  </si>
  <si>
    <t>предназначен для использования в условиях, требующих соблюдения правил электробезопасности. Отложной воротник, центральная застёжка-молния, закрытая защитной планкой, множество карманов и отделений для инструментов. Линия талии стянута эластичной лентой. Клапаны  карманов и кокетка отделаны контрастным кантом.</t>
  </si>
  <si>
    <t>ГОСТ 12.4.100-80</t>
  </si>
  <si>
    <t>НГ0266</t>
  </si>
  <si>
    <t>Костюм защитный Л-1 с сигнальными элементами 3 класса защиты</t>
  </si>
  <si>
    <t>Материал ткань прорезиненная Т-15 (Т-15к)
Защитные свойства по ГОСТ 12.4.103-83 Вн К80 Щ40
Температурный диапазон эксплуатации, оС от –40 до +40
Масса комплекта, кг 3,5±0,2
Габаритные размеры при размещении в сумке, мм 400х260х140
Изготавливается в 4-х ростах 1, 2, 3 и 4
Гарантийный срок хранения костюма, не менее 10,5 лет                                                                                            Костюм защитный лёгкий (Л-1) предназначен для защиты кожных покровов, одежды.</t>
  </si>
  <si>
    <t>ГОСТ 12.4.115-82, ГОСТ Р 12.4.218-99.</t>
  </si>
  <si>
    <t>НЛ0001</t>
  </si>
  <si>
    <t>Канат с карабином 10м</t>
  </si>
  <si>
    <t>Полиамидный канат 10 м, карабин, крепежная петля. Статическая разрывная нагрузка: Вес: 1 кг.
Сохраняет свои эксплуатационные свойства при температурах -40 С до + 50 С. Статическая разрывная нагрузка 300 кг.</t>
  </si>
  <si>
    <t>ТУ 8786-003-50338810-2003 ГОСТ Р 12.4.223-99</t>
  </si>
  <si>
    <t>НЛ0003</t>
  </si>
  <si>
    <t>Пояс предохранительный ПП-1В (Канат)</t>
  </si>
  <si>
    <r>
      <rPr>
        <sz val="10"/>
        <color indexed="63"/>
        <rFont val="Times New Roman"/>
        <family val="1"/>
        <charset val="204"/>
      </rPr>
      <t>Изготавливается из специального брезента очень высокой плотности с использованием широких капроновых лент оранжевого или желтого сигнального цвета. Данный вид предохранительных поясов предназначен для монтажных и ремонтно-восстановительных работ, а также строительных работ.</t>
    </r>
    <r>
      <rPr>
        <sz val="10"/>
        <color indexed="8"/>
        <rFont val="Times New Roman"/>
        <family val="1"/>
        <charset val="204"/>
      </rPr>
      <t xml:space="preserve"> Предназначен как опорное и страховочное средство при монтажных работах. Эксплуатируется на высоте не менее 3 м над уровнем земли или опорной поверхности.                                                                        Безлямочный с фалом из каната 
Длина стропа, включая карабин - 1410+-50 мм
Статическая разрывная нагрузка не менее Н (кГс) 10000 (1000)
Масса не более 2,4 кг</t>
    </r>
    <r>
      <rPr>
        <sz val="12"/>
        <color indexed="8"/>
        <rFont val="Times New Roman"/>
        <family val="1"/>
        <charset val="204"/>
      </rPr>
      <t xml:space="preserve">
</t>
    </r>
  </si>
  <si>
    <t>ГОСТ Р 12.4.222-99</t>
  </si>
  <si>
    <t>НЛ0018</t>
  </si>
  <si>
    <t>Строп-канат СК21</t>
  </si>
  <si>
    <t>Предназначен для обеспечения безопасности при работе на высоте. Строп используется как часть комплекта снаряжения индивидуальной защиты. При работе с этим стропом расстояние от анкерной точки крепления стропа до поверхности под работником не должно быть менее 6,8 м. Для изготовления стропа используются металлические детали и комплектующие. Строп с одним большим и одним малым карабинами и амортизатором. Снабжен пропускной планкой для регулировки длины. Амортизатор обеспечивает снижение динамических нагрузок на тело человека до 6000 Н при падении с высоты.                                                                                                      Статическая разрывная нагрузка: 15000 Н (1500 кгс).
Масса: не более 1,1 кг.
Длина: не более 2,0 м</t>
  </si>
  <si>
    <t>ГОСТ Р ЕН 358-2008 ГОСТ Р ЕН 355-2008 ГОСТ Р ЕН 362-2008 ТУ 8786-013-39189999-2010</t>
  </si>
  <si>
    <t>НЛ0020</t>
  </si>
  <si>
    <t>Пояс монтерский ПМ-40</t>
  </si>
  <si>
    <r>
      <rPr>
        <sz val="10"/>
        <color indexed="8"/>
        <rFont val="Calibri"/>
        <family val="2"/>
        <charset val="204"/>
      </rPr>
      <t>Предназначен для выполнения функций удерживания и поддерживания рабочего на определенной высоте. Используется как часть комплекта снаряжения индивидуальной защиты. Фиксированное расположение карабинодержателей на поясном ремне позволяет избежать проскальзывания их вместе со стропом и защищает пользователя при работе на опорах. Не предназначен для использования с целью страховки при падении.
Статическая разрывная нагрузка: 15000 Н (1500 кгс).
Масса: не более 0,8 кг.
Величина обхвата талии: 1100 – 1400 мм.
Длина кушака: 800 мм.
Длина поясного ремня: 1620 мм.</t>
    </r>
    <r>
      <rPr>
        <sz val="11"/>
        <color indexed="8"/>
        <rFont val="Calibri"/>
        <family val="2"/>
        <charset val="204"/>
      </rPr>
      <t xml:space="preserve">
</t>
    </r>
  </si>
  <si>
    <t>ГОСТ Р ЕН 358-2008 ТУ 8786-010-39181999-2010</t>
  </si>
  <si>
    <t>НЛ0022</t>
  </si>
  <si>
    <t>Канат страховочный (60 метров)</t>
  </si>
  <si>
    <t>Канат стальной применяется в качестве подъемных, тормозных - и тяговых установках.
Конструкция 6x19 (1+9+9)+1 органический сердечник.
Диаметр каната  6,0 - 8,0 мм.</t>
  </si>
  <si>
    <t xml:space="preserve"> ГОСТ 3077-88 </t>
  </si>
  <si>
    <t xml:space="preserve">Назначение и состав: Термостойкие (пожарные) сапоги предназначены для защиты ног от открытого пламени, теплового излучения, воды, грязи, жидких агрессивных сред (нефти, бензина, масел, солей, кислот, щелочей и т.п.), механических воздействий (ударов, проколов, порезов, изгибов, трения и т.п.) и т.д. и состоят из резинового верха, текстильной подкладки, ударозащитного подноска от ударной нагрузки до 25 Дж, антипрокольной стельки 60 Дж, защитных ребристых усилителей по передней поверхности и в области голеностопного сустава, защитного износостойкого рифления в геленочной части, рифленой подошвы, износостойкого каблука и пылезащитной текстильной манжеты с закрепляющей тесьмой. 
Характеристики: Сапоги термостойкие изготовлены из специальной термостойкой резины (до +300 °C), обладают повышенной нефтемаслобензостойкостью, кислотощелочестойкостью, морозостойкостью (до –50 °C) и могут эксплуатироваться в различных службах МЧС /пожарные, спасатели/, в аварийных службах, в промышленности и т.д. при температурах от –50 °C до +300 °C.
Места повышенной нагрузки на изгиб, удар, прокол, порез, трение выполнены из более толстой и более прочной резины. Каблук изготовлен более монолитным, что улучшает его износостойкость и не позволяет камням и кускам породы застревать и разбивать его. 
Верх обуви: резина.
Подкладка: трикотаж.
Подносок: эбонитовый (МУН 15 Дж).
Подошва: резина.
Метод крепления: формовой.
Цвет: черный.
Высота: 38 см.
Размеры: 40 – 47.
</t>
  </si>
  <si>
    <t>НЖ0064</t>
  </si>
  <si>
    <t>Сапоги резиновые с защитным подноском</t>
  </si>
  <si>
    <t>Сапоги мужские резиновые с набором ребристых усилителей. Носок сапога ударозащитный, выдерживает удар до 15 Дж. Подошва с каблуком и развитыми грунтозацепами. Подкладка текстильная.</t>
  </si>
  <si>
    <t>Кожаные ботинки на шнурках с подноском из композиционного материала. Ботинки должны иметь: мягкую прокладку под подноском, профиль подошвы, препятствующий скольжению, глухой клапан для защиты стопы от пыли и грязи, широкий мягкий задний манжет (кант). Верх обуви: Натуральная водостойкая тисненая кожа толщиной не менее 2мм.
Подошва: Двухслойная Полиуретан/Полиуретан. Материал подошвы должен сохранять защитные свойства при пониженных (до-20ºС) и повышенных (до +80ºС) температурах, с резиновыми вставками для повышения стойкости к скольжению. Профиль подошвы должен быть более 4 мм. Способ крепления подошвы: литьевой. Подносок: сталь или поликкарбонат. Подносок должен выдерживать ударную нагрузку в  200 Дж. 
Подкладка, текстильный материал.Размеры 35-41.</t>
  </si>
  <si>
    <t>Кожаные ботинки утепленные на шнурках с подноском из  композиционного материала. Ботинки должны иметь: мягкую прокладку под подноском, профиль подошвы, препятствующий скольжению, глухой клапан для защиты стопы от пыли и грязи. Верх обуви: Натуральная водостойкая тисненая кожа толщиной не менее 2мм. Утеплитель натуральный мех. Подошва однослойная: полиуретан. Материал подошвы должен сохранять защитные свойства при пониженных (до-20ºС) и повышенных (до +80ºС) температурах. Профиль подошвы должен быть более 4 мм. Метод крепления подошвы литьевой.
Размер 35-41.</t>
  </si>
  <si>
    <t>НЖ0008</t>
  </si>
  <si>
    <t>Ботинки для защиты от воздействия электрической дуги</t>
  </si>
  <si>
    <t>Ботинки Мужские, летние, с низкими берцами
Верх: натуральная кожа
Подносок: поликарбонат (200 Дж)
Подошва: нитрильная резина, двуслойный нитрил, с маслобензостойкими свойствами -30  +400 0С, защиты от скольжения, способ крепления: литьевой
Подкладка: текстильный материал, гигроскопичная стойкая к истиранию
Глухой клапан, мягкий кант, отсутствие металлических частей и металлической фурнитуры
Цвет: Черный
Размеры: 38-47</t>
  </si>
  <si>
    <t>EN345, ГОСТ 12.4.137,28507</t>
  </si>
  <si>
    <t>Кожаные ботинки с подноском из металла, выполнены из натуральной термостойкой зернистой кожи, прошитой жаропрочными нитками, снабжены дополнительным защитным верхним кантом и клапаном из натуральной кожи. Ботинки должны иметь: мягкую прокладку под подноском, профиль подошвы, препятствующий скольжению, металлическую стельку для защиты от проколов, широкий мягкий задний манжет (кант). Подкладка: текстильный материал, гигроскопичная, стойкая к истиранию. Верх обуви: Натуральная термостойкая тисненая кожа толщиной не менее 2мм. Подошва двухслойная: полиуретан/термополиуретан. Материал подошвы должен сохранять защитные свойства при пониженных (до-30ºС) и повышенных (до +120ºС) температурах. Профиль подошвы должен быть более 4мм. Способ крепления подошвы: литьевой. Подносок: Сталь с антикоррозийной обработкой толщиной 1.5мм. Подносок должен выдерживать ударную нагрузку в  200 Дж. 
Размеры 38-47.</t>
  </si>
  <si>
    <t>НЖ0049</t>
  </si>
  <si>
    <t>Полусапоги кожаные мужские утепленные для защиты от искр и брызг расплавленного металла (для сварщиков)</t>
  </si>
  <si>
    <t>Полусапоги или ботинки высокие кожаные  мужские  утепленные для сварочных работ, 
верх из прочной термостойкой кожи (термостойкая юфть), клапан защиты от брызг металла.  
Метод крепления подошвы — литьевой.  Размеры с 38 по 48</t>
  </si>
  <si>
    <t>НГ0104</t>
  </si>
  <si>
    <t>НГ0024</t>
  </si>
  <si>
    <t>Нарукавники спилковые</t>
  </si>
  <si>
    <t xml:space="preserve">Нарукавники обеспечивают максимальную защиту рук и плеч, а также основного костюма при выполнении сварочных работ. При выполнении потолочной сварки обеспечивает необходимую защиту сварщика в области плеча и предплечья. Специальная конструкция предотвращает попадание окалины между нарукавником и рукавом основного костюма. Для обеспечения хорошего натяжения нарукавника и предотвращения попадания искр, окалины предусмотрена петля из эластичной тесьмы, которая надевается на большой палец руки.
Использование нарукавников продлевает срок службы основного костюма при минимальных затратах.
Размер и рост нарукавников соответствуют размеру и росту основного костюма.
Размеры: с 88-92 по 120-124, рост: с 170-176 по 182-188.
Материал: кожевенный спилок.
</t>
  </si>
  <si>
    <t>ГОСТ Р 12.4.247-2008 «Одежда специальная для защиты от искр и брызг расплавленного металла»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</si>
</sst>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_р_._-;\-* #,##0.00_р_._-;_-* \-??_р_._-;_-@_-"/>
    <numFmt numFmtId="165" formatCode="\ #,##0.00&quot;    &quot;;\-#,##0.00&quot;    &quot;;&quot; -&quot;#&quot;    &quot;;@\ "/>
  </numFmts>
  <fonts count="34"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Calibri1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36"/>
      <color indexed="55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rgb="FF151213"/>
      <name val="Arial"/>
      <family val="2"/>
      <charset val="204"/>
    </font>
    <font>
      <u/>
      <sz val="6.85"/>
      <color rgb="FF0000FF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272727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4">
    <xf numFmtId="0" fontId="0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2" fillId="0" borderId="0"/>
    <xf numFmtId="43" fontId="3" fillId="0" borderId="0" applyBorder="0" applyAlignment="0" applyProtection="0"/>
    <xf numFmtId="44" fontId="8" fillId="0" borderId="0" applyFont="0" applyFill="0" applyBorder="0" applyAlignment="0" applyProtection="0"/>
    <xf numFmtId="0" fontId="22" fillId="0" borderId="0"/>
    <xf numFmtId="0" fontId="22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9" fillId="0" borderId="0"/>
    <xf numFmtId="9" fontId="8" fillId="0" borderId="0"/>
    <xf numFmtId="9" fontId="8" fillId="0" borderId="0"/>
    <xf numFmtId="0" fontId="3" fillId="0" borderId="0"/>
    <xf numFmtId="0" fontId="2" fillId="0" borderId="0"/>
    <xf numFmtId="0" fontId="10" fillId="0" borderId="0"/>
    <xf numFmtId="43" fontId="9" fillId="0" borderId="0" applyFont="0" applyFill="0" applyBorder="0" applyAlignment="0" applyProtection="0"/>
    <xf numFmtId="164" fontId="8" fillId="0" borderId="0"/>
    <xf numFmtId="164" fontId="8" fillId="0" borderId="0"/>
    <xf numFmtId="0" fontId="9" fillId="0" borderId="0"/>
    <xf numFmtId="0" fontId="25" fillId="0" borderId="0">
      <alignment horizontal="left"/>
    </xf>
    <xf numFmtId="0" fontId="8" fillId="0" borderId="0"/>
    <xf numFmtId="0" fontId="9" fillId="0" borderId="0"/>
  </cellStyleXfs>
  <cellXfs count="143">
    <xf numFmtId="0" fontId="0" fillId="0" borderId="0" xfId="0"/>
    <xf numFmtId="0" fontId="0" fillId="0" borderId="1" xfId="1" applyFont="1" applyBorder="1"/>
    <xf numFmtId="0" fontId="0" fillId="0" borderId="1" xfId="1" applyFont="1" applyBorder="1" applyAlignment="1">
      <alignment horizontal="center"/>
    </xf>
    <xf numFmtId="0" fontId="8" fillId="0" borderId="1" xfId="1" applyBorder="1" applyAlignment="1">
      <alignment wrapText="1"/>
    </xf>
    <xf numFmtId="0" fontId="8" fillId="0" borderId="0" xfId="1" applyAlignment="1">
      <alignment horizontal="left"/>
    </xf>
    <xf numFmtId="0" fontId="0" fillId="0" borderId="1" xfId="1" applyFont="1" applyBorder="1" applyAlignment="1">
      <alignment horizontal="center" vertical="center"/>
    </xf>
    <xf numFmtId="0" fontId="0" fillId="0" borderId="1" xfId="1" applyFont="1" applyBorder="1" applyAlignment="1">
      <alignment horizontal="center" vertical="center" wrapText="1"/>
    </xf>
    <xf numFmtId="49" fontId="0" fillId="0" borderId="1" xfId="1" applyNumberFormat="1" applyFont="1" applyBorder="1"/>
    <xf numFmtId="49" fontId="0" fillId="0" borderId="1" xfId="1" applyNumberFormat="1" applyFont="1" applyBorder="1" applyAlignment="1">
      <alignment wrapText="1"/>
    </xf>
    <xf numFmtId="0" fontId="8" fillId="0" borderId="1" xfId="1" applyBorder="1" applyAlignment="1">
      <alignment horizontal="left"/>
    </xf>
    <xf numFmtId="0" fontId="8" fillId="0" borderId="1" xfId="1" applyFill="1" applyBorder="1"/>
    <xf numFmtId="0" fontId="0" fillId="0" borderId="1" xfId="1" applyFont="1" applyBorder="1" applyAlignment="1">
      <alignment horizontal="left"/>
    </xf>
    <xf numFmtId="0" fontId="0" fillId="0" borderId="1" xfId="1" applyFont="1" applyFill="1" applyBorder="1" applyAlignment="1">
      <alignment wrapText="1"/>
    </xf>
    <xf numFmtId="0" fontId="13" fillId="2" borderId="2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3" fillId="3" borderId="2" xfId="0" applyFont="1" applyFill="1" applyBorder="1" applyAlignment="1">
      <alignment horizontal="left" vertical="top" wrapText="1"/>
    </xf>
    <xf numFmtId="0" fontId="0" fillId="0" borderId="0" xfId="0" applyNumberFormat="1" applyFont="1" applyFill="1" applyBorder="1" applyAlignment="1">
      <alignment horizontal="left" vertical="top" wrapText="1"/>
    </xf>
    <xf numFmtId="0" fontId="13" fillId="2" borderId="2" xfId="0" applyNumberFormat="1" applyFont="1" applyFill="1" applyBorder="1" applyAlignment="1">
      <alignment horizontal="left" vertical="top" wrapText="1"/>
    </xf>
    <xf numFmtId="0" fontId="3" fillId="3" borderId="2" xfId="0" applyNumberFormat="1" applyFont="1" applyFill="1" applyBorder="1" applyAlignment="1">
      <alignment horizontal="left" vertical="top" wrapText="1"/>
    </xf>
    <xf numFmtId="0" fontId="0" fillId="0" borderId="0" xfId="0" applyNumberFormat="1" applyFill="1" applyBorder="1" applyAlignment="1">
      <alignment horizontal="left" vertical="top"/>
    </xf>
    <xf numFmtId="0" fontId="0" fillId="0" borderId="0" xfId="0" applyNumberFormat="1" applyBorder="1" applyAlignment="1">
      <alignment horizontal="left" vertical="top"/>
    </xf>
    <xf numFmtId="0" fontId="0" fillId="0" borderId="2" xfId="0" applyNumberFormat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 vertical="top"/>
    </xf>
    <xf numFmtId="0" fontId="18" fillId="0" borderId="0" xfId="0" applyFont="1" applyFill="1" applyBorder="1" applyAlignment="1">
      <alignment vertical="center" wrapText="1"/>
    </xf>
    <xf numFmtId="0" fontId="0" fillId="0" borderId="2" xfId="0" applyNumberForma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15" fillId="0" borderId="0" xfId="1" applyFont="1" applyFill="1" applyBorder="1" applyAlignment="1">
      <alignment horizontal="right" vertical="top" wrapText="1"/>
    </xf>
    <xf numFmtId="0" fontId="18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20" fillId="0" borderId="0" xfId="1" applyFont="1" applyFill="1" applyBorder="1" applyAlignment="1">
      <alignment horizontal="left" vertical="top" wrapText="1"/>
    </xf>
    <xf numFmtId="0" fontId="0" fillId="0" borderId="2" xfId="0" applyFill="1" applyBorder="1" applyAlignment="1">
      <alignment vertical="top" wrapText="1"/>
    </xf>
    <xf numFmtId="0" fontId="18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Border="1"/>
    <xf numFmtId="0" fontId="12" fillId="0" borderId="0" xfId="0" applyFont="1" applyBorder="1"/>
    <xf numFmtId="0" fontId="3" fillId="4" borderId="2" xfId="42" applyFont="1" applyFill="1" applyBorder="1" applyAlignment="1">
      <alignment horizontal="center" vertical="center" wrapText="1"/>
    </xf>
    <xf numFmtId="0" fontId="3" fillId="4" borderId="2" xfId="64" applyFont="1" applyFill="1" applyBorder="1" applyAlignment="1">
      <alignment horizontal="center" vertical="center" wrapText="1"/>
    </xf>
    <xf numFmtId="0" fontId="3" fillId="4" borderId="2" xfId="69" applyFont="1" applyFill="1" applyBorder="1" applyAlignment="1">
      <alignment horizontal="center" vertical="center" wrapText="1"/>
    </xf>
    <xf numFmtId="0" fontId="3" fillId="4" borderId="4" xfId="59" applyFont="1" applyFill="1" applyBorder="1" applyAlignment="1">
      <alignment horizontal="center" vertical="center" wrapText="1"/>
    </xf>
    <xf numFmtId="0" fontId="3" fillId="4" borderId="2" xfId="51" applyFont="1" applyFill="1" applyBorder="1" applyAlignment="1">
      <alignment horizontal="center" vertical="center" wrapText="1"/>
    </xf>
    <xf numFmtId="0" fontId="3" fillId="4" borderId="2" xfId="35" applyFont="1" applyFill="1" applyBorder="1" applyAlignment="1">
      <alignment horizontal="center" vertical="center" wrapText="1"/>
    </xf>
    <xf numFmtId="0" fontId="3" fillId="4" borderId="2" xfId="20" applyFont="1" applyFill="1" applyBorder="1" applyAlignment="1">
      <alignment horizontal="center" vertical="center" wrapText="1"/>
    </xf>
    <xf numFmtId="0" fontId="4" fillId="4" borderId="2" xfId="7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 vertical="top" wrapText="1"/>
    </xf>
    <xf numFmtId="0" fontId="12" fillId="4" borderId="2" xfId="0" applyFont="1" applyFill="1" applyBorder="1" applyAlignment="1">
      <alignment vertical="center"/>
    </xf>
    <xf numFmtId="2" fontId="0" fillId="0" borderId="0" xfId="0" applyNumberFormat="1" applyBorder="1" applyAlignment="1">
      <alignment horizontal="left" vertical="top"/>
    </xf>
    <xf numFmtId="2" fontId="3" fillId="3" borderId="2" xfId="0" applyNumberFormat="1" applyFont="1" applyFill="1" applyBorder="1" applyAlignment="1">
      <alignment horizontal="left" vertical="top" wrapText="1"/>
    </xf>
    <xf numFmtId="2" fontId="0" fillId="0" borderId="0" xfId="0" applyNumberFormat="1" applyAlignment="1">
      <alignment horizontal="left" vertical="top"/>
    </xf>
    <xf numFmtId="0" fontId="17" fillId="0" borderId="2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left" vertical="top" wrapText="1"/>
    </xf>
    <xf numFmtId="0" fontId="16" fillId="0" borderId="5" xfId="1" applyFont="1" applyFill="1" applyBorder="1" applyAlignment="1">
      <alignment horizontal="center" vertical="center" wrapText="1"/>
    </xf>
    <xf numFmtId="14" fontId="21" fillId="0" borderId="3" xfId="0" applyNumberFormat="1" applyFont="1" applyBorder="1" applyAlignment="1">
      <alignment horizontal="center" readingOrder="2"/>
    </xf>
    <xf numFmtId="0" fontId="17" fillId="0" borderId="3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left" indent="15"/>
    </xf>
    <xf numFmtId="0" fontId="24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0" fillId="0" borderId="2" xfId="0" applyBorder="1" applyAlignment="1">
      <alignment vertical="center" wrapText="1"/>
    </xf>
    <xf numFmtId="0" fontId="13" fillId="2" borderId="2" xfId="19" applyNumberFormat="1" applyFont="1" applyFill="1" applyBorder="1" applyAlignment="1">
      <alignment horizontal="left" vertical="top" wrapText="1"/>
    </xf>
    <xf numFmtId="0" fontId="13" fillId="2" borderId="4" xfId="19" applyFont="1" applyFill="1" applyBorder="1" applyAlignment="1">
      <alignment horizontal="left" vertical="top" wrapText="1"/>
    </xf>
    <xf numFmtId="0" fontId="3" fillId="3" borderId="2" xfId="19" applyNumberFormat="1" applyFont="1" applyFill="1" applyBorder="1" applyAlignment="1">
      <alignment horizontal="left" vertical="top" wrapText="1"/>
    </xf>
    <xf numFmtId="0" fontId="3" fillId="0" borderId="2" xfId="80" applyFont="1" applyFill="1" applyBorder="1" applyAlignment="1" applyProtection="1">
      <alignment horizontal="left" vertical="center"/>
      <protection locked="0"/>
    </xf>
    <xf numFmtId="0" fontId="13" fillId="2" borderId="7" xfId="19" applyFont="1" applyFill="1" applyBorder="1" applyAlignment="1">
      <alignment horizontal="left" vertical="top" wrapText="1"/>
    </xf>
    <xf numFmtId="0" fontId="8" fillId="0" borderId="2" xfId="19" applyNumberFormat="1" applyFont="1" applyFill="1" applyBorder="1" applyAlignment="1">
      <alignment horizontal="left" vertical="top" wrapText="1"/>
    </xf>
    <xf numFmtId="0" fontId="6" fillId="0" borderId="2" xfId="19" applyFont="1" applyFill="1" applyBorder="1" applyAlignment="1">
      <alignment horizontal="left" vertical="top" wrapText="1"/>
    </xf>
    <xf numFmtId="49" fontId="3" fillId="0" borderId="9" xfId="81" applyNumberFormat="1" applyFont="1" applyFill="1" applyBorder="1" applyAlignment="1">
      <alignment horizontal="left" vertical="center" wrapText="1"/>
    </xf>
    <xf numFmtId="0" fontId="17" fillId="0" borderId="2" xfId="19" applyNumberFormat="1" applyFont="1" applyFill="1" applyBorder="1" applyAlignment="1">
      <alignment horizontal="center" vertical="top" wrapText="1"/>
    </xf>
    <xf numFmtId="0" fontId="17" fillId="0" borderId="2" xfId="19" applyFont="1" applyFill="1" applyBorder="1" applyAlignment="1">
      <alignment horizontal="left" vertical="top" wrapText="1"/>
    </xf>
    <xf numFmtId="0" fontId="17" fillId="0" borderId="6" xfId="0" applyFont="1" applyFill="1" applyBorder="1" applyAlignment="1">
      <alignment horizontal="left" vertical="center" wrapText="1"/>
    </xf>
    <xf numFmtId="0" fontId="3" fillId="0" borderId="9" xfId="80" applyFont="1" applyFill="1" applyBorder="1" applyAlignment="1" applyProtection="1">
      <alignment horizontal="left" vertical="center"/>
      <protection locked="0"/>
    </xf>
    <xf numFmtId="0" fontId="3" fillId="0" borderId="9" xfId="80" applyFont="1" applyFill="1" applyBorder="1" applyAlignment="1" applyProtection="1">
      <alignment horizontal="center" vertical="center" wrapText="1"/>
      <protection locked="0"/>
    </xf>
    <xf numFmtId="0" fontId="8" fillId="0" borderId="0" xfId="19" applyNumberFormat="1" applyFont="1" applyFill="1" applyBorder="1" applyAlignment="1">
      <alignment horizontal="left" vertical="top" wrapText="1"/>
    </xf>
    <xf numFmtId="0" fontId="6" fillId="0" borderId="0" xfId="19" applyFont="1" applyFill="1" applyBorder="1" applyAlignment="1">
      <alignment horizontal="left" vertical="top" wrapText="1"/>
    </xf>
    <xf numFmtId="0" fontId="3" fillId="0" borderId="0" xfId="80" applyFont="1" applyFill="1" applyBorder="1" applyAlignment="1" applyProtection="1">
      <alignment horizontal="center" vertical="center" wrapText="1"/>
      <protection locked="0"/>
    </xf>
    <xf numFmtId="0" fontId="3" fillId="0" borderId="10" xfId="80" applyFont="1" applyFill="1" applyBorder="1" applyAlignment="1" applyProtection="1">
      <alignment horizontal="left" vertical="center"/>
      <protection locked="0"/>
    </xf>
    <xf numFmtId="49" fontId="3" fillId="0" borderId="11" xfId="81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2" borderId="2" xfId="19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26" fillId="0" borderId="2" xfId="0" applyFont="1" applyFill="1" applyBorder="1" applyAlignment="1">
      <alignment horizontal="left" vertical="top" wrapText="1"/>
    </xf>
    <xf numFmtId="3" fontId="3" fillId="0" borderId="2" xfId="80" applyNumberFormat="1" applyFont="1" applyFill="1" applyBorder="1" applyAlignment="1">
      <alignment vertical="center" wrapText="1"/>
    </xf>
    <xf numFmtId="0" fontId="17" fillId="0" borderId="2" xfId="1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wrapText="1"/>
    </xf>
    <xf numFmtId="0" fontId="27" fillId="0" borderId="2" xfId="0" applyFont="1" applyBorder="1"/>
    <xf numFmtId="0" fontId="27" fillId="0" borderId="0" xfId="0" applyFont="1"/>
    <xf numFmtId="0" fontId="13" fillId="2" borderId="2" xfId="82" applyNumberFormat="1" applyFont="1" applyFill="1" applyBorder="1" applyAlignment="1">
      <alignment horizontal="left" vertical="top" wrapText="1"/>
    </xf>
    <xf numFmtId="0" fontId="13" fillId="2" borderId="2" xfId="82" applyFont="1" applyFill="1" applyBorder="1" applyAlignment="1">
      <alignment horizontal="left" vertical="top" wrapText="1"/>
    </xf>
    <xf numFmtId="0" fontId="3" fillId="3" borderId="2" xfId="82" applyNumberFormat="1" applyFont="1" applyFill="1" applyBorder="1" applyAlignment="1">
      <alignment horizontal="left" vertical="top" wrapText="1"/>
    </xf>
    <xf numFmtId="2" fontId="3" fillId="3" borderId="2" xfId="82" applyNumberFormat="1" applyFont="1" applyFill="1" applyBorder="1" applyAlignment="1">
      <alignment horizontal="left" vertical="top" wrapText="1"/>
    </xf>
    <xf numFmtId="0" fontId="8" fillId="0" borderId="2" xfId="82" applyNumberFormat="1" applyFont="1" applyFill="1" applyBorder="1" applyAlignment="1">
      <alignment horizontal="left" vertical="top" wrapText="1"/>
    </xf>
    <xf numFmtId="0" fontId="6" fillId="0" borderId="2" xfId="82" applyFont="1" applyFill="1" applyBorder="1" applyAlignment="1">
      <alignment horizontal="left" vertical="top" wrapText="1"/>
    </xf>
    <xf numFmtId="0" fontId="8" fillId="0" borderId="2" xfId="82" applyFill="1" applyBorder="1" applyAlignment="1">
      <alignment horizontal="left" vertical="top" wrapText="1"/>
    </xf>
    <xf numFmtId="0" fontId="3" fillId="0" borderId="9" xfId="20" applyFont="1" applyFill="1" applyBorder="1" applyAlignment="1">
      <alignment horizontal="left" vertical="center" wrapText="1"/>
    </xf>
    <xf numFmtId="0" fontId="17" fillId="0" borderId="2" xfId="82" applyFont="1" applyFill="1" applyBorder="1" applyAlignment="1">
      <alignment horizontal="center" vertical="center" wrapText="1"/>
    </xf>
    <xf numFmtId="0" fontId="6" fillId="0" borderId="2" xfId="13" applyFont="1" applyFill="1" applyBorder="1" applyAlignment="1">
      <alignment horizontal="left" vertical="top" wrapText="1"/>
    </xf>
    <xf numFmtId="0" fontId="28" fillId="0" borderId="0" xfId="9" applyFont="1" applyAlignment="1">
      <alignment horizontal="justify" vertical="top" wrapText="1"/>
    </xf>
    <xf numFmtId="0" fontId="22" fillId="0" borderId="2" xfId="9" applyBorder="1" applyAlignment="1">
      <alignment vertical="top"/>
    </xf>
    <xf numFmtId="0" fontId="22" fillId="0" borderId="2" xfId="9" applyBorder="1"/>
    <xf numFmtId="0" fontId="3" fillId="0" borderId="2" xfId="20" applyFont="1" applyFill="1" applyBorder="1" applyAlignment="1">
      <alignment horizontal="left" vertical="center" wrapText="1"/>
    </xf>
    <xf numFmtId="0" fontId="32" fillId="0" borderId="0" xfId="9" applyFont="1" applyAlignment="1">
      <alignment horizontal="justify" vertical="center" wrapText="1"/>
    </xf>
    <xf numFmtId="0" fontId="6" fillId="0" borderId="2" xfId="82" applyFont="1" applyFill="1" applyBorder="1" applyAlignment="1">
      <alignment horizontal="left" wrapText="1"/>
    </xf>
    <xf numFmtId="0" fontId="22" fillId="0" borderId="2" xfId="9" applyBorder="1" applyAlignment="1">
      <alignment wrapText="1"/>
    </xf>
    <xf numFmtId="0" fontId="14" fillId="0" borderId="2" xfId="9" applyFont="1" applyBorder="1" applyAlignment="1">
      <alignment wrapText="1"/>
    </xf>
    <xf numFmtId="0" fontId="22" fillId="0" borderId="2" xfId="9" applyBorder="1" applyAlignment="1">
      <alignment vertical="center"/>
    </xf>
    <xf numFmtId="0" fontId="32" fillId="0" borderId="3" xfId="9" applyFont="1" applyBorder="1" applyAlignment="1">
      <alignment horizontal="justify" vertical="center" wrapText="1"/>
    </xf>
    <xf numFmtId="16" fontId="33" fillId="0" borderId="13" xfId="0" applyNumberFormat="1" applyFont="1" applyBorder="1" applyAlignment="1">
      <alignment wrapText="1"/>
    </xf>
    <xf numFmtId="0" fontId="33" fillId="0" borderId="14" xfId="0" applyFont="1" applyBorder="1" applyAlignment="1">
      <alignment wrapText="1"/>
    </xf>
    <xf numFmtId="16" fontId="33" fillId="0" borderId="15" xfId="0" applyNumberFormat="1" applyFont="1" applyBorder="1" applyAlignment="1">
      <alignment wrapText="1"/>
    </xf>
    <xf numFmtId="0" fontId="33" fillId="0" borderId="16" xfId="0" applyFont="1" applyBorder="1" applyAlignment="1">
      <alignment wrapText="1"/>
    </xf>
    <xf numFmtId="165" fontId="33" fillId="5" borderId="9" xfId="0" applyNumberFormat="1" applyFont="1" applyFill="1" applyBorder="1" applyAlignment="1">
      <alignment horizontal="center" vertical="center" wrapText="1"/>
    </xf>
    <xf numFmtId="0" fontId="3" fillId="5" borderId="9" xfId="83" applyFont="1" applyFill="1" applyBorder="1" applyAlignment="1">
      <alignment horizontal="center" vertical="center"/>
    </xf>
    <xf numFmtId="0" fontId="3" fillId="5" borderId="9" xfId="83" applyFont="1" applyFill="1" applyBorder="1" applyAlignment="1">
      <alignment horizontal="center" vertical="center" wrapText="1"/>
    </xf>
    <xf numFmtId="0" fontId="8" fillId="0" borderId="1" xfId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left" vertical="center"/>
    </xf>
    <xf numFmtId="0" fontId="12" fillId="4" borderId="6" xfId="0" applyFont="1" applyFill="1" applyBorder="1" applyAlignment="1">
      <alignment horizontal="left" vertical="center"/>
    </xf>
    <xf numFmtId="0" fontId="12" fillId="4" borderId="7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</cellXfs>
  <cellStyles count="84">
    <cellStyle name="Excel Built-in Normal" xfId="1"/>
    <cellStyle name="Excel Built-in Normal 1" xfId="2"/>
    <cellStyle name="Excel Built-in Normal 1 1" xfId="3"/>
    <cellStyle name="Excel Built-in Normal 2" xfId="4"/>
    <cellStyle name="Excel Built-in Normal_ЕБЦ 2012" xfId="5"/>
    <cellStyle name="Excel Built-in Обычный_Бланк заявки на МТО 100" xfId="6"/>
    <cellStyle name="TableStyleLight1" xfId="7"/>
    <cellStyle name="Денежный 5" xfId="8"/>
    <cellStyle name="Обычный" xfId="0" builtinId="0"/>
    <cellStyle name="Обычный 10" xfId="9"/>
    <cellStyle name="Обычный 10 2" xfId="10"/>
    <cellStyle name="Обычный 11" xfId="11"/>
    <cellStyle name="Обычный 12" xfId="12"/>
    <cellStyle name="Обычный 13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82"/>
    <cellStyle name="Обычный 2" xfId="19"/>
    <cellStyle name="Обычный 2 2" xfId="20"/>
    <cellStyle name="Обычный 2 3" xfId="21"/>
    <cellStyle name="Обычный 2 4" xfId="22"/>
    <cellStyle name="Обычный 2 5" xfId="23"/>
    <cellStyle name="Обычный 2 6" xfId="24"/>
    <cellStyle name="Обычный 2 7" xfId="25"/>
    <cellStyle name="Обычный 2 8" xfId="26"/>
    <cellStyle name="Обычный 2 9" xfId="27"/>
    <cellStyle name="Обычный 21" xfId="28"/>
    <cellStyle name="Обычный 22" xfId="29"/>
    <cellStyle name="Обычный 23" xfId="30"/>
    <cellStyle name="Обычный 24" xfId="31"/>
    <cellStyle name="Обычный 25" xfId="32"/>
    <cellStyle name="Обычный 3" xfId="33"/>
    <cellStyle name="Обычный 3 2" xfId="34"/>
    <cellStyle name="Обычный 3 3" xfId="35"/>
    <cellStyle name="Обычный 3 4" xfId="36"/>
    <cellStyle name="Обычный 3 5" xfId="37"/>
    <cellStyle name="Обычный 3 6" xfId="38"/>
    <cellStyle name="Обычный 3 7" xfId="39"/>
    <cellStyle name="Обычный 3 8" xfId="40"/>
    <cellStyle name="Обычный 4" xfId="41"/>
    <cellStyle name="Обычный 4 2" xfId="42"/>
    <cellStyle name="Обычный 4 3" xfId="43"/>
    <cellStyle name="Обычный 4 4" xfId="44"/>
    <cellStyle name="Обычный 4 5" xfId="45"/>
    <cellStyle name="Обычный 4 6" xfId="46"/>
    <cellStyle name="Обычный 4 7" xfId="47"/>
    <cellStyle name="Обычный 4 8" xfId="48"/>
    <cellStyle name="Обычный 48" xfId="49"/>
    <cellStyle name="Обычный 5" xfId="50"/>
    <cellStyle name="Обычный 5 2" xfId="51"/>
    <cellStyle name="Обычный 5 3" xfId="52"/>
    <cellStyle name="Обычный 5 4" xfId="53"/>
    <cellStyle name="Обычный 5 5" xfId="54"/>
    <cellStyle name="Обычный 5 6" xfId="55"/>
    <cellStyle name="Обычный 51" xfId="56"/>
    <cellStyle name="Обычный 55" xfId="57"/>
    <cellStyle name="Обычный 6" xfId="58"/>
    <cellStyle name="Обычный 6 2" xfId="59"/>
    <cellStyle name="Обычный 6 3" xfId="60"/>
    <cellStyle name="Обычный 6 4" xfId="61"/>
    <cellStyle name="Обычный 6 5" xfId="62"/>
    <cellStyle name="Обычный 7" xfId="63"/>
    <cellStyle name="Обычный 7 2" xfId="64"/>
    <cellStyle name="Обычный 7 3" xfId="65"/>
    <cellStyle name="Обычный 7 4" xfId="66"/>
    <cellStyle name="Обычный 77" xfId="67"/>
    <cellStyle name="Обычный 8" xfId="68"/>
    <cellStyle name="Обычный 8 2" xfId="69"/>
    <cellStyle name="Обычный 8 3" xfId="70"/>
    <cellStyle name="Обычный 9" xfId="71"/>
    <cellStyle name="Обычный_Бланк заявки на МТО 2" xfId="83"/>
    <cellStyle name="Обычный_Книга1 2" xfId="80"/>
    <cellStyle name="Обычный_Лист1" xfId="81"/>
    <cellStyle name="Процентный 2" xfId="72"/>
    <cellStyle name="Процентный 3" xfId="73"/>
    <cellStyle name="Стиль 1" xfId="74"/>
    <cellStyle name="Стиль 1 2" xfId="75"/>
    <cellStyle name="Стиль 1 2 2" xfId="76"/>
    <cellStyle name="Финансовый 2" xfId="77"/>
    <cellStyle name="Финансовый 3" xfId="78"/>
    <cellStyle name="Финансовый 4" xfId="7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192B43"/>
      <rgbColor rgb="00322C21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7.png"/><Relationship Id="rId117" Type="http://schemas.openxmlformats.org/officeDocument/2006/relationships/hyperlink" Target="http://img.vostok.ru/img/catalogue/big/123-0004-01.jpg" TargetMode="External"/><Relationship Id="rId21" Type="http://schemas.openxmlformats.org/officeDocument/2006/relationships/image" Target="../media/image22.png"/><Relationship Id="rId42" Type="http://schemas.openxmlformats.org/officeDocument/2006/relationships/image" Target="../media/image43.png"/><Relationship Id="rId47" Type="http://schemas.openxmlformats.org/officeDocument/2006/relationships/image" Target="../media/image48.jpeg"/><Relationship Id="rId63" Type="http://schemas.openxmlformats.org/officeDocument/2006/relationships/image" Target="../media/image64.png"/><Relationship Id="rId68" Type="http://schemas.openxmlformats.org/officeDocument/2006/relationships/image" Target="../media/image69.png"/><Relationship Id="rId84" Type="http://schemas.openxmlformats.org/officeDocument/2006/relationships/hyperlink" Target="http://img.vostok.ru/img/catalogue/big/136-0069-01.jpg" TargetMode="External"/><Relationship Id="rId89" Type="http://schemas.openxmlformats.org/officeDocument/2006/relationships/image" Target="../media/image87.png"/><Relationship Id="rId112" Type="http://schemas.openxmlformats.org/officeDocument/2006/relationships/image" Target="../media/image109.jpeg"/><Relationship Id="rId133" Type="http://schemas.openxmlformats.org/officeDocument/2006/relationships/hyperlink" Target="http://img.vostok.ru/img/catalogue/big/131-0024-01.jpg" TargetMode="External"/><Relationship Id="rId138" Type="http://schemas.openxmlformats.org/officeDocument/2006/relationships/image" Target="../media/image128.jpeg"/><Relationship Id="rId154" Type="http://schemas.openxmlformats.org/officeDocument/2006/relationships/hyperlink" Target="http://www.google.ru/url?sa=i&amp;source=images&amp;cd=&amp;cad=rja&amp;docid=kOmqZ7T5O7S0wM&amp;tbnid=SiOnoCyWkVlRTM:&amp;ved=0CAgQjRwwAA&amp;url=http://www.bellworkwear.com/product/3M-9926.php&amp;ei=trsHUZyYA6KI4ATmsoH4CQ&amp;psig=AFQjCNGtHMZPjArQ8vc0rBlGxo092LNORQ&amp;ust=1359547702111374" TargetMode="External"/><Relationship Id="rId159" Type="http://schemas.openxmlformats.org/officeDocument/2006/relationships/image" Target="../media/image145.jpeg"/><Relationship Id="rId175" Type="http://schemas.openxmlformats.org/officeDocument/2006/relationships/image" Target="../media/image159.jpeg"/><Relationship Id="rId170" Type="http://schemas.openxmlformats.org/officeDocument/2006/relationships/image" Target="../media/image154.png"/><Relationship Id="rId16" Type="http://schemas.openxmlformats.org/officeDocument/2006/relationships/image" Target="../media/image17.png"/><Relationship Id="rId107" Type="http://schemas.openxmlformats.org/officeDocument/2006/relationships/image" Target="../media/image104.jpeg"/><Relationship Id="rId11" Type="http://schemas.openxmlformats.org/officeDocument/2006/relationships/image" Target="../media/image12.png"/><Relationship Id="rId32" Type="http://schemas.openxmlformats.org/officeDocument/2006/relationships/image" Target="../media/image33.png"/><Relationship Id="rId37" Type="http://schemas.openxmlformats.org/officeDocument/2006/relationships/image" Target="../media/image38.png"/><Relationship Id="rId53" Type="http://schemas.openxmlformats.org/officeDocument/2006/relationships/image" Target="../media/image54.png"/><Relationship Id="rId58" Type="http://schemas.openxmlformats.org/officeDocument/2006/relationships/image" Target="../media/image59.jpeg"/><Relationship Id="rId74" Type="http://schemas.openxmlformats.org/officeDocument/2006/relationships/image" Target="../media/image75.png"/><Relationship Id="rId79" Type="http://schemas.openxmlformats.org/officeDocument/2006/relationships/image" Target="../media/image80.jpeg"/><Relationship Id="rId102" Type="http://schemas.openxmlformats.org/officeDocument/2006/relationships/image" Target="../media/image99.png"/><Relationship Id="rId123" Type="http://schemas.openxmlformats.org/officeDocument/2006/relationships/hyperlink" Target="http://img.vostok.ru/img/catalogue/big/120-0011-01.jpg" TargetMode="External"/><Relationship Id="rId128" Type="http://schemas.openxmlformats.org/officeDocument/2006/relationships/image" Target="../media/image120.png"/><Relationship Id="rId144" Type="http://schemas.openxmlformats.org/officeDocument/2006/relationships/image" Target="../media/image133.jpeg"/><Relationship Id="rId149" Type="http://schemas.openxmlformats.org/officeDocument/2006/relationships/image" Target="../media/image138.jpeg"/><Relationship Id="rId5" Type="http://schemas.openxmlformats.org/officeDocument/2006/relationships/image" Target="../media/image6.jpeg"/><Relationship Id="rId90" Type="http://schemas.openxmlformats.org/officeDocument/2006/relationships/image" Target="../media/image88.png"/><Relationship Id="rId95" Type="http://schemas.openxmlformats.org/officeDocument/2006/relationships/hyperlink" Target="http://img.vostok.ru/img/catalogue/big/133-0039-01.jpg" TargetMode="External"/><Relationship Id="rId160" Type="http://schemas.openxmlformats.org/officeDocument/2006/relationships/hyperlink" Target="http://img.vostok.ru/img/catalogue/big/113-0031-01.jpg" TargetMode="External"/><Relationship Id="rId165" Type="http://schemas.openxmlformats.org/officeDocument/2006/relationships/image" Target="../media/image149.png"/><Relationship Id="rId181" Type="http://schemas.openxmlformats.org/officeDocument/2006/relationships/image" Target="../media/image165.jpe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43" Type="http://schemas.openxmlformats.org/officeDocument/2006/relationships/image" Target="../media/image44.png"/><Relationship Id="rId48" Type="http://schemas.openxmlformats.org/officeDocument/2006/relationships/image" Target="../media/image49.png"/><Relationship Id="rId64" Type="http://schemas.openxmlformats.org/officeDocument/2006/relationships/image" Target="../media/image65.png"/><Relationship Id="rId69" Type="http://schemas.openxmlformats.org/officeDocument/2006/relationships/image" Target="../media/image70.jpeg"/><Relationship Id="rId113" Type="http://schemas.openxmlformats.org/officeDocument/2006/relationships/image" Target="../media/image110.jpeg"/><Relationship Id="rId118" Type="http://schemas.openxmlformats.org/officeDocument/2006/relationships/image" Target="../media/image113.jpeg"/><Relationship Id="rId134" Type="http://schemas.openxmlformats.org/officeDocument/2006/relationships/image" Target="../media/image124.jpeg"/><Relationship Id="rId139" Type="http://schemas.openxmlformats.org/officeDocument/2006/relationships/image" Target="../media/image129.jpeg"/><Relationship Id="rId80" Type="http://schemas.openxmlformats.org/officeDocument/2006/relationships/hyperlink" Target="http://img.vostok.ru/img/catalogue/big/136-0041-02.jpg" TargetMode="External"/><Relationship Id="rId85" Type="http://schemas.openxmlformats.org/officeDocument/2006/relationships/image" Target="../media/image83.jpeg"/><Relationship Id="rId150" Type="http://schemas.openxmlformats.org/officeDocument/2006/relationships/image" Target="../media/image139.jpeg"/><Relationship Id="rId155" Type="http://schemas.openxmlformats.org/officeDocument/2006/relationships/image" Target="../media/image142.jpeg"/><Relationship Id="rId171" Type="http://schemas.openxmlformats.org/officeDocument/2006/relationships/image" Target="../media/image155.png"/><Relationship Id="rId176" Type="http://schemas.openxmlformats.org/officeDocument/2006/relationships/image" Target="../media/image160.jpe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33" Type="http://schemas.openxmlformats.org/officeDocument/2006/relationships/image" Target="../media/image34.png"/><Relationship Id="rId38" Type="http://schemas.openxmlformats.org/officeDocument/2006/relationships/image" Target="../media/image39.png"/><Relationship Id="rId59" Type="http://schemas.openxmlformats.org/officeDocument/2006/relationships/image" Target="../media/image60.png"/><Relationship Id="rId103" Type="http://schemas.openxmlformats.org/officeDocument/2006/relationships/image" Target="../media/image100.jpeg"/><Relationship Id="rId108" Type="http://schemas.openxmlformats.org/officeDocument/2006/relationships/image" Target="../media/image105.png"/><Relationship Id="rId124" Type="http://schemas.openxmlformats.org/officeDocument/2006/relationships/image" Target="../media/image116.jpeg"/><Relationship Id="rId129" Type="http://schemas.openxmlformats.org/officeDocument/2006/relationships/image" Target="../media/image121.jpeg"/><Relationship Id="rId54" Type="http://schemas.openxmlformats.org/officeDocument/2006/relationships/image" Target="../media/image55.jpeg"/><Relationship Id="rId70" Type="http://schemas.openxmlformats.org/officeDocument/2006/relationships/image" Target="../media/image71.jpeg"/><Relationship Id="rId75" Type="http://schemas.openxmlformats.org/officeDocument/2006/relationships/image" Target="../media/image76.png"/><Relationship Id="rId91" Type="http://schemas.openxmlformats.org/officeDocument/2006/relationships/image" Target="../media/image89.png"/><Relationship Id="rId96" Type="http://schemas.openxmlformats.org/officeDocument/2006/relationships/image" Target="../media/image93.jpeg"/><Relationship Id="rId140" Type="http://schemas.openxmlformats.org/officeDocument/2006/relationships/hyperlink" Target="http://images.yandex.ru/yandsearch?text=%D0%9F%D0%BE%D0%BB%D1%83%D0%B1%D0%BE%D1%82%D0%B8%D0%BD%D0%BA%D0%B8%20%D0%BA%D0%BE%D0%B6%D0%B0%D0%BD%D1%8B%D0%B5%20%D1%81%20%D0%B6%D0%B5%D1%81%D1%82%D0%BA%D0%B8%D0%BC%20%D0%BF%D0%BE%D0%B4%D0%BD%D0%BE%D1%81%D0%BA%D0%BE%D0%BC%20%D0%92%D0%BE%D1%81%D1%82%D0%BE%D0%BA-%D0%A1%D0%B5%D1%80%D0%B2%D0%B8%D1%81%20%D0%A2%D1%80%D0%B5%D0%B9%D0%BB%20%D0%97%D0%BE%D0%BC%D0%B5%D1%80&amp;noreask=1&amp;img_url=http://www.komus.ru/photo/normal/!94242_1.jpg&amp;pos=0&amp;rpt=simage&amp;lr=213" TargetMode="External"/><Relationship Id="rId145" Type="http://schemas.openxmlformats.org/officeDocument/2006/relationships/image" Target="../media/image134.jpeg"/><Relationship Id="rId161" Type="http://schemas.openxmlformats.org/officeDocument/2006/relationships/image" Target="../media/image146.jpeg"/><Relationship Id="rId166" Type="http://schemas.openxmlformats.org/officeDocument/2006/relationships/image" Target="../media/image150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49" Type="http://schemas.openxmlformats.org/officeDocument/2006/relationships/image" Target="../media/image50.png"/><Relationship Id="rId114" Type="http://schemas.openxmlformats.org/officeDocument/2006/relationships/image" Target="../media/image111.png"/><Relationship Id="rId119" Type="http://schemas.openxmlformats.org/officeDocument/2006/relationships/hyperlink" Target="http://www.vostok.ru/catalogue/1022303/" TargetMode="External"/><Relationship Id="rId44" Type="http://schemas.openxmlformats.org/officeDocument/2006/relationships/image" Target="../media/image45.png"/><Relationship Id="rId60" Type="http://schemas.openxmlformats.org/officeDocument/2006/relationships/image" Target="../media/image61.jpeg"/><Relationship Id="rId65" Type="http://schemas.openxmlformats.org/officeDocument/2006/relationships/image" Target="../media/image66.png"/><Relationship Id="rId81" Type="http://schemas.openxmlformats.org/officeDocument/2006/relationships/image" Target="../media/image81.jpeg"/><Relationship Id="rId86" Type="http://schemas.openxmlformats.org/officeDocument/2006/relationships/image" Target="../media/image84.png"/><Relationship Id="rId130" Type="http://schemas.openxmlformats.org/officeDocument/2006/relationships/hyperlink" Target="http://www.technoavia.ru/img/model_zoom/1441_1.jpg" TargetMode="External"/><Relationship Id="rId135" Type="http://schemas.openxmlformats.org/officeDocument/2006/relationships/image" Target="../media/image125.jpeg"/><Relationship Id="rId151" Type="http://schemas.openxmlformats.org/officeDocument/2006/relationships/hyperlink" Target="http://img.vostok.ru/img/catalogue/big/101-0060-14.jpg" TargetMode="External"/><Relationship Id="rId156" Type="http://schemas.openxmlformats.org/officeDocument/2006/relationships/hyperlink" Target="http://images.yandex.ru/yandsearch?text=%D0%9F%D0%B5%D1%80%D1%87%D0%B0%D1%82%D0%BA%D0%B8%20%D1%82%D1%80%D0%B8%D0%BA%D0%BE%D1%82%D0%B0%D0%B6%D0%BD%D1%8B%D0%B5%20%D1%81%20%D0%BF%D0%BE%D0%BB%D0%BD%D1%8B%D0%BC%20%D0%BF%D0%BE%D0%BB%D0%B8%D0%BC%D0%B5%D1%80%D0%BD%D1%8B%D0%BC%20%D0%BF%D0%BE%D0%BA%D1%80%D1%8B%D1%82%D0%B8%D0%B5%D0%BC%20%D0%B4%D0%BB%D1%8F%20%D0%B3%D1%80%D1%83%D0%B1%D1%8B%D1%85%20%D1%80%D0%B0%D0%B1%D0%BE%D1%82,%20%D0%BA%D1%80%D0%B0%D0%B3%D0%B0&amp;noreask=1&amp;img_url=http://www.kz.all.biz/img/kz/catalog/149616.jpeg&amp;pos=0&amp;rpt=simage&amp;lr=213" TargetMode="External"/><Relationship Id="rId177" Type="http://schemas.openxmlformats.org/officeDocument/2006/relationships/image" Target="../media/image161.jpeg"/><Relationship Id="rId4" Type="http://schemas.openxmlformats.org/officeDocument/2006/relationships/image" Target="../media/image5.jpeg"/><Relationship Id="rId9" Type="http://schemas.openxmlformats.org/officeDocument/2006/relationships/image" Target="../media/image10.png"/><Relationship Id="rId172" Type="http://schemas.openxmlformats.org/officeDocument/2006/relationships/image" Target="../media/image156.png"/><Relationship Id="rId180" Type="http://schemas.openxmlformats.org/officeDocument/2006/relationships/image" Target="../media/image164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9" Type="http://schemas.openxmlformats.org/officeDocument/2006/relationships/image" Target="../media/image40.png"/><Relationship Id="rId109" Type="http://schemas.openxmlformats.org/officeDocument/2006/relationships/image" Target="../media/image106.jpeg"/><Relationship Id="rId34" Type="http://schemas.openxmlformats.org/officeDocument/2006/relationships/image" Target="../media/image35.png"/><Relationship Id="rId50" Type="http://schemas.openxmlformats.org/officeDocument/2006/relationships/image" Target="../media/image51.jpeg"/><Relationship Id="rId55" Type="http://schemas.openxmlformats.org/officeDocument/2006/relationships/image" Target="../media/image56.png"/><Relationship Id="rId76" Type="http://schemas.openxmlformats.org/officeDocument/2006/relationships/image" Target="../media/image77.jpeg"/><Relationship Id="rId97" Type="http://schemas.openxmlformats.org/officeDocument/2006/relationships/image" Target="../media/image94.png"/><Relationship Id="rId104" Type="http://schemas.openxmlformats.org/officeDocument/2006/relationships/image" Target="../media/image101.jpeg"/><Relationship Id="rId120" Type="http://schemas.openxmlformats.org/officeDocument/2006/relationships/image" Target="../media/image114.jpeg"/><Relationship Id="rId125" Type="http://schemas.openxmlformats.org/officeDocument/2006/relationships/image" Target="../media/image117.png"/><Relationship Id="rId141" Type="http://schemas.openxmlformats.org/officeDocument/2006/relationships/image" Target="../media/image130.jpeg"/><Relationship Id="rId146" Type="http://schemas.openxmlformats.org/officeDocument/2006/relationships/image" Target="../media/image135.jpeg"/><Relationship Id="rId167" Type="http://schemas.openxmlformats.org/officeDocument/2006/relationships/image" Target="../media/image151.jpeg"/><Relationship Id="rId7" Type="http://schemas.openxmlformats.org/officeDocument/2006/relationships/image" Target="../media/image8.png"/><Relationship Id="rId71" Type="http://schemas.openxmlformats.org/officeDocument/2006/relationships/image" Target="../media/image72.jpeg"/><Relationship Id="rId92" Type="http://schemas.openxmlformats.org/officeDocument/2006/relationships/image" Target="../media/image90.png"/><Relationship Id="rId162" Type="http://schemas.openxmlformats.org/officeDocument/2006/relationships/hyperlink" Target="http://img.vostok.ru/img/catalogue/big/113-0044-01.jpg" TargetMode="External"/><Relationship Id="rId2" Type="http://schemas.openxmlformats.org/officeDocument/2006/relationships/image" Target="../media/image3.jpeg"/><Relationship Id="rId29" Type="http://schemas.openxmlformats.org/officeDocument/2006/relationships/image" Target="../media/image30.png"/><Relationship Id="rId24" Type="http://schemas.openxmlformats.org/officeDocument/2006/relationships/image" Target="../media/image25.png"/><Relationship Id="rId40" Type="http://schemas.openxmlformats.org/officeDocument/2006/relationships/image" Target="../media/image41.png"/><Relationship Id="rId45" Type="http://schemas.openxmlformats.org/officeDocument/2006/relationships/image" Target="../media/image46.png"/><Relationship Id="rId66" Type="http://schemas.openxmlformats.org/officeDocument/2006/relationships/image" Target="../media/image67.jpeg"/><Relationship Id="rId87" Type="http://schemas.openxmlformats.org/officeDocument/2006/relationships/image" Target="../media/image85.png"/><Relationship Id="rId110" Type="http://schemas.openxmlformats.org/officeDocument/2006/relationships/image" Target="../media/image107.png"/><Relationship Id="rId115" Type="http://schemas.openxmlformats.org/officeDocument/2006/relationships/hyperlink" Target="http://img.vostok.ru/img/catalogue/big/123-0002-01.jpg" TargetMode="External"/><Relationship Id="rId131" Type="http://schemas.openxmlformats.org/officeDocument/2006/relationships/image" Target="../media/image122.jpeg"/><Relationship Id="rId136" Type="http://schemas.openxmlformats.org/officeDocument/2006/relationships/image" Target="../media/image126.png"/><Relationship Id="rId157" Type="http://schemas.openxmlformats.org/officeDocument/2006/relationships/image" Target="../media/image143.jpeg"/><Relationship Id="rId178" Type="http://schemas.openxmlformats.org/officeDocument/2006/relationships/image" Target="../media/image162.jpeg"/><Relationship Id="rId61" Type="http://schemas.openxmlformats.org/officeDocument/2006/relationships/image" Target="../media/image62.png"/><Relationship Id="rId82" Type="http://schemas.openxmlformats.org/officeDocument/2006/relationships/hyperlink" Target="http://img.vostok.ru/img/catalogue/big/136-0059-01.jpg" TargetMode="External"/><Relationship Id="rId152" Type="http://schemas.openxmlformats.org/officeDocument/2006/relationships/image" Target="../media/image140.jpeg"/><Relationship Id="rId173" Type="http://schemas.openxmlformats.org/officeDocument/2006/relationships/image" Target="../media/image157.jpeg"/><Relationship Id="rId19" Type="http://schemas.openxmlformats.org/officeDocument/2006/relationships/image" Target="../media/image20.png"/><Relationship Id="rId14" Type="http://schemas.openxmlformats.org/officeDocument/2006/relationships/image" Target="../media/image15.pn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56" Type="http://schemas.openxmlformats.org/officeDocument/2006/relationships/image" Target="../media/image57.png"/><Relationship Id="rId77" Type="http://schemas.openxmlformats.org/officeDocument/2006/relationships/image" Target="../media/image78.jpeg"/><Relationship Id="rId100" Type="http://schemas.openxmlformats.org/officeDocument/2006/relationships/image" Target="../media/image97.jpeg"/><Relationship Id="rId105" Type="http://schemas.openxmlformats.org/officeDocument/2006/relationships/image" Target="../media/image102.png"/><Relationship Id="rId126" Type="http://schemas.openxmlformats.org/officeDocument/2006/relationships/image" Target="../media/image118.jpeg"/><Relationship Id="rId147" Type="http://schemas.openxmlformats.org/officeDocument/2006/relationships/image" Target="../media/image136.jpeg"/><Relationship Id="rId168" Type="http://schemas.openxmlformats.org/officeDocument/2006/relationships/image" Target="../media/image152.png"/><Relationship Id="rId8" Type="http://schemas.openxmlformats.org/officeDocument/2006/relationships/image" Target="../media/image9.png"/><Relationship Id="rId51" Type="http://schemas.openxmlformats.org/officeDocument/2006/relationships/image" Target="../media/image52.jpeg"/><Relationship Id="rId72" Type="http://schemas.openxmlformats.org/officeDocument/2006/relationships/image" Target="../media/image73.png"/><Relationship Id="rId93" Type="http://schemas.openxmlformats.org/officeDocument/2006/relationships/image" Target="../media/image91.png"/><Relationship Id="rId98" Type="http://schemas.openxmlformats.org/officeDocument/2006/relationships/image" Target="../media/image95.png"/><Relationship Id="rId121" Type="http://schemas.openxmlformats.org/officeDocument/2006/relationships/hyperlink" Target="http://img.vostok.ru/img/catalogue/big/120-0037-01.jpg" TargetMode="External"/><Relationship Id="rId142" Type="http://schemas.openxmlformats.org/officeDocument/2006/relationships/image" Target="../media/image131.jpeg"/><Relationship Id="rId163" Type="http://schemas.openxmlformats.org/officeDocument/2006/relationships/image" Target="../media/image147.jpeg"/><Relationship Id="rId3" Type="http://schemas.openxmlformats.org/officeDocument/2006/relationships/image" Target="../media/image4.jpeg"/><Relationship Id="rId25" Type="http://schemas.openxmlformats.org/officeDocument/2006/relationships/image" Target="../media/image26.png"/><Relationship Id="rId46" Type="http://schemas.openxmlformats.org/officeDocument/2006/relationships/image" Target="../media/image47.png"/><Relationship Id="rId67" Type="http://schemas.openxmlformats.org/officeDocument/2006/relationships/image" Target="../media/image68.png"/><Relationship Id="rId116" Type="http://schemas.openxmlformats.org/officeDocument/2006/relationships/image" Target="../media/image112.jpeg"/><Relationship Id="rId137" Type="http://schemas.openxmlformats.org/officeDocument/2006/relationships/image" Target="../media/image127.jpeg"/><Relationship Id="rId158" Type="http://schemas.openxmlformats.org/officeDocument/2006/relationships/image" Target="../media/image144.jpeg"/><Relationship Id="rId20" Type="http://schemas.openxmlformats.org/officeDocument/2006/relationships/image" Target="../media/image21.png"/><Relationship Id="rId41" Type="http://schemas.openxmlformats.org/officeDocument/2006/relationships/image" Target="../media/image42.jpeg"/><Relationship Id="rId62" Type="http://schemas.openxmlformats.org/officeDocument/2006/relationships/image" Target="../media/image63.png"/><Relationship Id="rId83" Type="http://schemas.openxmlformats.org/officeDocument/2006/relationships/image" Target="../media/image82.jpeg"/><Relationship Id="rId88" Type="http://schemas.openxmlformats.org/officeDocument/2006/relationships/image" Target="../media/image86.png"/><Relationship Id="rId111" Type="http://schemas.openxmlformats.org/officeDocument/2006/relationships/image" Target="../media/image108.png"/><Relationship Id="rId132" Type="http://schemas.openxmlformats.org/officeDocument/2006/relationships/image" Target="../media/image123.jpeg"/><Relationship Id="rId153" Type="http://schemas.openxmlformats.org/officeDocument/2006/relationships/image" Target="../media/image141.jpeg"/><Relationship Id="rId174" Type="http://schemas.openxmlformats.org/officeDocument/2006/relationships/image" Target="../media/image158.jpeg"/><Relationship Id="rId179" Type="http://schemas.openxmlformats.org/officeDocument/2006/relationships/image" Target="../media/image163.jpeg"/><Relationship Id="rId15" Type="http://schemas.openxmlformats.org/officeDocument/2006/relationships/image" Target="../media/image16.png"/><Relationship Id="rId36" Type="http://schemas.openxmlformats.org/officeDocument/2006/relationships/image" Target="../media/image37.png"/><Relationship Id="rId57" Type="http://schemas.openxmlformats.org/officeDocument/2006/relationships/image" Target="../media/image58.png"/><Relationship Id="rId106" Type="http://schemas.openxmlformats.org/officeDocument/2006/relationships/image" Target="../media/image103.jpeg"/><Relationship Id="rId127" Type="http://schemas.openxmlformats.org/officeDocument/2006/relationships/image" Target="../media/image119.png"/><Relationship Id="rId10" Type="http://schemas.openxmlformats.org/officeDocument/2006/relationships/image" Target="../media/image11.png"/><Relationship Id="rId31" Type="http://schemas.openxmlformats.org/officeDocument/2006/relationships/image" Target="../media/image32.png"/><Relationship Id="rId52" Type="http://schemas.openxmlformats.org/officeDocument/2006/relationships/image" Target="../media/image53.png"/><Relationship Id="rId73" Type="http://schemas.openxmlformats.org/officeDocument/2006/relationships/image" Target="../media/image74.jpeg"/><Relationship Id="rId78" Type="http://schemas.openxmlformats.org/officeDocument/2006/relationships/image" Target="../media/image79.jpeg"/><Relationship Id="rId94" Type="http://schemas.openxmlformats.org/officeDocument/2006/relationships/image" Target="../media/image92.png"/><Relationship Id="rId99" Type="http://schemas.openxmlformats.org/officeDocument/2006/relationships/image" Target="../media/image96.jpeg"/><Relationship Id="rId101" Type="http://schemas.openxmlformats.org/officeDocument/2006/relationships/image" Target="../media/image98.jpeg"/><Relationship Id="rId122" Type="http://schemas.openxmlformats.org/officeDocument/2006/relationships/image" Target="../media/image115.jpeg"/><Relationship Id="rId143" Type="http://schemas.openxmlformats.org/officeDocument/2006/relationships/image" Target="../media/image132.jpeg"/><Relationship Id="rId148" Type="http://schemas.openxmlformats.org/officeDocument/2006/relationships/image" Target="../media/image137.jpeg"/><Relationship Id="rId164" Type="http://schemas.openxmlformats.org/officeDocument/2006/relationships/image" Target="../media/image148.png"/><Relationship Id="rId169" Type="http://schemas.openxmlformats.org/officeDocument/2006/relationships/image" Target="../media/image15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742950</xdr:colOff>
      <xdr:row>5</xdr:row>
      <xdr:rowOff>104775</xdr:rowOff>
    </xdr:from>
    <xdr:to>
      <xdr:col>5</xdr:col>
      <xdr:colOff>904875</xdr:colOff>
      <xdr:row>6</xdr:row>
      <xdr:rowOff>104775</xdr:rowOff>
    </xdr:to>
    <xdr:pic>
      <xdr:nvPicPr>
        <xdr:cNvPr id="204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6287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7</xdr:row>
      <xdr:rowOff>152400</xdr:rowOff>
    </xdr:from>
    <xdr:to>
      <xdr:col>4</xdr:col>
      <xdr:colOff>352425</xdr:colOff>
      <xdr:row>8</xdr:row>
      <xdr:rowOff>142875</xdr:rowOff>
    </xdr:to>
    <xdr:pic>
      <xdr:nvPicPr>
        <xdr:cNvPr id="205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2057400"/>
          <a:ext cx="161925" cy="1809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6</xdr:row>
      <xdr:rowOff>123825</xdr:rowOff>
    </xdr:from>
    <xdr:to>
      <xdr:col>4</xdr:col>
      <xdr:colOff>352425</xdr:colOff>
      <xdr:row>7</xdr:row>
      <xdr:rowOff>133350</xdr:rowOff>
    </xdr:to>
    <xdr:pic>
      <xdr:nvPicPr>
        <xdr:cNvPr id="205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838325"/>
          <a:ext cx="161925" cy="20002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8</xdr:row>
      <xdr:rowOff>161925</xdr:rowOff>
    </xdr:from>
    <xdr:to>
      <xdr:col>4</xdr:col>
      <xdr:colOff>352425</xdr:colOff>
      <xdr:row>9</xdr:row>
      <xdr:rowOff>161925</xdr:rowOff>
    </xdr:to>
    <xdr:pic>
      <xdr:nvPicPr>
        <xdr:cNvPr id="205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22574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10</xdr:row>
      <xdr:rowOff>9525</xdr:rowOff>
    </xdr:from>
    <xdr:to>
      <xdr:col>4</xdr:col>
      <xdr:colOff>352425</xdr:colOff>
      <xdr:row>11</xdr:row>
      <xdr:rowOff>9525</xdr:rowOff>
    </xdr:to>
    <xdr:pic>
      <xdr:nvPicPr>
        <xdr:cNvPr id="205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24860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15</xdr:row>
      <xdr:rowOff>104775</xdr:rowOff>
    </xdr:from>
    <xdr:to>
      <xdr:col>5</xdr:col>
      <xdr:colOff>904875</xdr:colOff>
      <xdr:row>16</xdr:row>
      <xdr:rowOff>104775</xdr:rowOff>
    </xdr:to>
    <xdr:pic>
      <xdr:nvPicPr>
        <xdr:cNvPr id="205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5337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16</xdr:row>
      <xdr:rowOff>133350</xdr:rowOff>
    </xdr:from>
    <xdr:to>
      <xdr:col>5</xdr:col>
      <xdr:colOff>904875</xdr:colOff>
      <xdr:row>17</xdr:row>
      <xdr:rowOff>123825</xdr:rowOff>
    </xdr:to>
    <xdr:pic>
      <xdr:nvPicPr>
        <xdr:cNvPr id="2055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752850"/>
          <a:ext cx="161925" cy="1809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17</xdr:row>
      <xdr:rowOff>142875</xdr:rowOff>
    </xdr:from>
    <xdr:to>
      <xdr:col>5</xdr:col>
      <xdr:colOff>904875</xdr:colOff>
      <xdr:row>18</xdr:row>
      <xdr:rowOff>142875</xdr:rowOff>
    </xdr:to>
    <xdr:pic>
      <xdr:nvPicPr>
        <xdr:cNvPr id="205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9528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21</xdr:row>
      <xdr:rowOff>28575</xdr:rowOff>
    </xdr:from>
    <xdr:to>
      <xdr:col>4</xdr:col>
      <xdr:colOff>352425</xdr:colOff>
      <xdr:row>22</xdr:row>
      <xdr:rowOff>28575</xdr:rowOff>
    </xdr:to>
    <xdr:pic>
      <xdr:nvPicPr>
        <xdr:cNvPr id="2057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46005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22</xdr:row>
      <xdr:rowOff>47625</xdr:rowOff>
    </xdr:from>
    <xdr:to>
      <xdr:col>4</xdr:col>
      <xdr:colOff>352425</xdr:colOff>
      <xdr:row>23</xdr:row>
      <xdr:rowOff>47625</xdr:rowOff>
    </xdr:to>
    <xdr:pic>
      <xdr:nvPicPr>
        <xdr:cNvPr id="205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48101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23</xdr:row>
      <xdr:rowOff>66675</xdr:rowOff>
    </xdr:from>
    <xdr:to>
      <xdr:col>4</xdr:col>
      <xdr:colOff>352425</xdr:colOff>
      <xdr:row>24</xdr:row>
      <xdr:rowOff>66675</xdr:rowOff>
    </xdr:to>
    <xdr:pic>
      <xdr:nvPicPr>
        <xdr:cNvPr id="205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50196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24</xdr:row>
      <xdr:rowOff>85725</xdr:rowOff>
    </xdr:from>
    <xdr:to>
      <xdr:col>4</xdr:col>
      <xdr:colOff>352425</xdr:colOff>
      <xdr:row>25</xdr:row>
      <xdr:rowOff>85725</xdr:rowOff>
    </xdr:to>
    <xdr:pic>
      <xdr:nvPicPr>
        <xdr:cNvPr id="206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52292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25</xdr:row>
      <xdr:rowOff>114300</xdr:rowOff>
    </xdr:from>
    <xdr:to>
      <xdr:col>4</xdr:col>
      <xdr:colOff>352425</xdr:colOff>
      <xdr:row>26</xdr:row>
      <xdr:rowOff>114300</xdr:rowOff>
    </xdr:to>
    <xdr:pic>
      <xdr:nvPicPr>
        <xdr:cNvPr id="206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54483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26</xdr:row>
      <xdr:rowOff>133350</xdr:rowOff>
    </xdr:from>
    <xdr:to>
      <xdr:col>4</xdr:col>
      <xdr:colOff>352425</xdr:colOff>
      <xdr:row>27</xdr:row>
      <xdr:rowOff>123825</xdr:rowOff>
    </xdr:to>
    <xdr:pic>
      <xdr:nvPicPr>
        <xdr:cNvPr id="206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5657850"/>
          <a:ext cx="161925" cy="3714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27</xdr:row>
      <xdr:rowOff>152400</xdr:rowOff>
    </xdr:from>
    <xdr:to>
      <xdr:col>4</xdr:col>
      <xdr:colOff>352425</xdr:colOff>
      <xdr:row>28</xdr:row>
      <xdr:rowOff>104775</xdr:rowOff>
    </xdr:to>
    <xdr:pic>
      <xdr:nvPicPr>
        <xdr:cNvPr id="206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6057900"/>
          <a:ext cx="161925" cy="17145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28</xdr:row>
      <xdr:rowOff>123825</xdr:rowOff>
    </xdr:from>
    <xdr:to>
      <xdr:col>4</xdr:col>
      <xdr:colOff>352425</xdr:colOff>
      <xdr:row>29</xdr:row>
      <xdr:rowOff>123825</xdr:rowOff>
    </xdr:to>
    <xdr:pic>
      <xdr:nvPicPr>
        <xdr:cNvPr id="206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62484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29</xdr:row>
      <xdr:rowOff>142875</xdr:rowOff>
    </xdr:from>
    <xdr:to>
      <xdr:col>4</xdr:col>
      <xdr:colOff>352425</xdr:colOff>
      <xdr:row>30</xdr:row>
      <xdr:rowOff>142875</xdr:rowOff>
    </xdr:to>
    <xdr:pic>
      <xdr:nvPicPr>
        <xdr:cNvPr id="2065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64579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34</xdr:row>
      <xdr:rowOff>47625</xdr:rowOff>
    </xdr:from>
    <xdr:to>
      <xdr:col>4</xdr:col>
      <xdr:colOff>352425</xdr:colOff>
      <xdr:row>35</xdr:row>
      <xdr:rowOff>47625</xdr:rowOff>
    </xdr:to>
    <xdr:pic>
      <xdr:nvPicPr>
        <xdr:cNvPr id="206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75057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35</xdr:row>
      <xdr:rowOff>95250</xdr:rowOff>
    </xdr:from>
    <xdr:to>
      <xdr:col>4</xdr:col>
      <xdr:colOff>352425</xdr:colOff>
      <xdr:row>36</xdr:row>
      <xdr:rowOff>95250</xdr:rowOff>
    </xdr:to>
    <xdr:pic>
      <xdr:nvPicPr>
        <xdr:cNvPr id="2067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77438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36</xdr:row>
      <xdr:rowOff>114300</xdr:rowOff>
    </xdr:from>
    <xdr:to>
      <xdr:col>4</xdr:col>
      <xdr:colOff>352425</xdr:colOff>
      <xdr:row>37</xdr:row>
      <xdr:rowOff>114300</xdr:rowOff>
    </xdr:to>
    <xdr:pic>
      <xdr:nvPicPr>
        <xdr:cNvPr id="206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79533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37</xdr:row>
      <xdr:rowOff>142875</xdr:rowOff>
    </xdr:from>
    <xdr:to>
      <xdr:col>5</xdr:col>
      <xdr:colOff>904875</xdr:colOff>
      <xdr:row>38</xdr:row>
      <xdr:rowOff>133350</xdr:rowOff>
    </xdr:to>
    <xdr:pic>
      <xdr:nvPicPr>
        <xdr:cNvPr id="206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8172450"/>
          <a:ext cx="161925" cy="5619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42</xdr:row>
      <xdr:rowOff>38100</xdr:rowOff>
    </xdr:from>
    <xdr:to>
      <xdr:col>5</xdr:col>
      <xdr:colOff>904875</xdr:colOff>
      <xdr:row>43</xdr:row>
      <xdr:rowOff>38100</xdr:rowOff>
    </xdr:to>
    <xdr:pic>
      <xdr:nvPicPr>
        <xdr:cNvPr id="207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94011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43</xdr:row>
      <xdr:rowOff>57150</xdr:rowOff>
    </xdr:from>
    <xdr:to>
      <xdr:col>5</xdr:col>
      <xdr:colOff>904875</xdr:colOff>
      <xdr:row>44</xdr:row>
      <xdr:rowOff>57150</xdr:rowOff>
    </xdr:to>
    <xdr:pic>
      <xdr:nvPicPr>
        <xdr:cNvPr id="207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96107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44</xdr:row>
      <xdr:rowOff>76200</xdr:rowOff>
    </xdr:from>
    <xdr:to>
      <xdr:col>5</xdr:col>
      <xdr:colOff>904875</xdr:colOff>
      <xdr:row>44</xdr:row>
      <xdr:rowOff>247650</xdr:rowOff>
    </xdr:to>
    <xdr:pic>
      <xdr:nvPicPr>
        <xdr:cNvPr id="207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9820275"/>
          <a:ext cx="161925" cy="17145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44</xdr:row>
      <xdr:rowOff>266700</xdr:rowOff>
    </xdr:from>
    <xdr:to>
      <xdr:col>4</xdr:col>
      <xdr:colOff>352425</xdr:colOff>
      <xdr:row>45</xdr:row>
      <xdr:rowOff>47625</xdr:rowOff>
    </xdr:to>
    <xdr:pic>
      <xdr:nvPicPr>
        <xdr:cNvPr id="207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0010775"/>
          <a:ext cx="161925" cy="17145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45</xdr:row>
      <xdr:rowOff>66675</xdr:rowOff>
    </xdr:from>
    <xdr:to>
      <xdr:col>4</xdr:col>
      <xdr:colOff>352425</xdr:colOff>
      <xdr:row>46</xdr:row>
      <xdr:rowOff>66675</xdr:rowOff>
    </xdr:to>
    <xdr:pic>
      <xdr:nvPicPr>
        <xdr:cNvPr id="207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02012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48</xdr:row>
      <xdr:rowOff>133350</xdr:rowOff>
    </xdr:from>
    <xdr:to>
      <xdr:col>5</xdr:col>
      <xdr:colOff>904875</xdr:colOff>
      <xdr:row>49</xdr:row>
      <xdr:rowOff>123825</xdr:rowOff>
    </xdr:to>
    <xdr:pic>
      <xdr:nvPicPr>
        <xdr:cNvPr id="2075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0839450"/>
          <a:ext cx="161925" cy="3714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49</xdr:row>
      <xdr:rowOff>142875</xdr:rowOff>
    </xdr:from>
    <xdr:to>
      <xdr:col>5</xdr:col>
      <xdr:colOff>904875</xdr:colOff>
      <xdr:row>50</xdr:row>
      <xdr:rowOff>142875</xdr:rowOff>
    </xdr:to>
    <xdr:pic>
      <xdr:nvPicPr>
        <xdr:cNvPr id="207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12299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50</xdr:row>
      <xdr:rowOff>161925</xdr:rowOff>
    </xdr:from>
    <xdr:to>
      <xdr:col>5</xdr:col>
      <xdr:colOff>904875</xdr:colOff>
      <xdr:row>51</xdr:row>
      <xdr:rowOff>333375</xdr:rowOff>
    </xdr:to>
    <xdr:pic>
      <xdr:nvPicPr>
        <xdr:cNvPr id="2077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1439525"/>
          <a:ext cx="161925" cy="36195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51</xdr:row>
      <xdr:rowOff>371475</xdr:rowOff>
    </xdr:from>
    <xdr:to>
      <xdr:col>4</xdr:col>
      <xdr:colOff>352425</xdr:colOff>
      <xdr:row>52</xdr:row>
      <xdr:rowOff>190500</xdr:rowOff>
    </xdr:to>
    <xdr:pic>
      <xdr:nvPicPr>
        <xdr:cNvPr id="207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1839575"/>
          <a:ext cx="161925" cy="20002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52</xdr:row>
      <xdr:rowOff>219075</xdr:rowOff>
    </xdr:from>
    <xdr:to>
      <xdr:col>5</xdr:col>
      <xdr:colOff>904875</xdr:colOff>
      <xdr:row>53</xdr:row>
      <xdr:rowOff>209550</xdr:rowOff>
    </xdr:to>
    <xdr:pic>
      <xdr:nvPicPr>
        <xdr:cNvPr id="207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2068175"/>
          <a:ext cx="161925" cy="3714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54</xdr:row>
      <xdr:rowOff>57150</xdr:rowOff>
    </xdr:from>
    <xdr:to>
      <xdr:col>4</xdr:col>
      <xdr:colOff>352425</xdr:colOff>
      <xdr:row>55</xdr:row>
      <xdr:rowOff>47625</xdr:rowOff>
    </xdr:to>
    <xdr:pic>
      <xdr:nvPicPr>
        <xdr:cNvPr id="208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2668250"/>
          <a:ext cx="161925" cy="3714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55</xdr:row>
      <xdr:rowOff>66675</xdr:rowOff>
    </xdr:from>
    <xdr:to>
      <xdr:col>5</xdr:col>
      <xdr:colOff>904875</xdr:colOff>
      <xdr:row>56</xdr:row>
      <xdr:rowOff>66675</xdr:rowOff>
    </xdr:to>
    <xdr:pic>
      <xdr:nvPicPr>
        <xdr:cNvPr id="208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30587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57</xdr:row>
      <xdr:rowOff>123825</xdr:rowOff>
    </xdr:from>
    <xdr:to>
      <xdr:col>5</xdr:col>
      <xdr:colOff>904875</xdr:colOff>
      <xdr:row>58</xdr:row>
      <xdr:rowOff>123825</xdr:rowOff>
    </xdr:to>
    <xdr:pic>
      <xdr:nvPicPr>
        <xdr:cNvPr id="208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34969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63</xdr:row>
      <xdr:rowOff>28575</xdr:rowOff>
    </xdr:from>
    <xdr:to>
      <xdr:col>4</xdr:col>
      <xdr:colOff>352425</xdr:colOff>
      <xdr:row>64</xdr:row>
      <xdr:rowOff>28575</xdr:rowOff>
    </xdr:to>
    <xdr:pic>
      <xdr:nvPicPr>
        <xdr:cNvPr id="208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47351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64</xdr:row>
      <xdr:rowOff>66675</xdr:rowOff>
    </xdr:from>
    <xdr:to>
      <xdr:col>4</xdr:col>
      <xdr:colOff>352425</xdr:colOff>
      <xdr:row>65</xdr:row>
      <xdr:rowOff>57150</xdr:rowOff>
    </xdr:to>
    <xdr:pic>
      <xdr:nvPicPr>
        <xdr:cNvPr id="208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4963775"/>
          <a:ext cx="161925" cy="1809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65</xdr:row>
      <xdr:rowOff>85725</xdr:rowOff>
    </xdr:from>
    <xdr:to>
      <xdr:col>4</xdr:col>
      <xdr:colOff>352425</xdr:colOff>
      <xdr:row>66</xdr:row>
      <xdr:rowOff>85725</xdr:rowOff>
    </xdr:to>
    <xdr:pic>
      <xdr:nvPicPr>
        <xdr:cNvPr id="2085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51733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67</xdr:row>
      <xdr:rowOff>123825</xdr:rowOff>
    </xdr:from>
    <xdr:to>
      <xdr:col>4</xdr:col>
      <xdr:colOff>352425</xdr:colOff>
      <xdr:row>68</xdr:row>
      <xdr:rowOff>123825</xdr:rowOff>
    </xdr:to>
    <xdr:pic>
      <xdr:nvPicPr>
        <xdr:cNvPr id="208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55924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69</xdr:row>
      <xdr:rowOff>161925</xdr:rowOff>
    </xdr:from>
    <xdr:to>
      <xdr:col>4</xdr:col>
      <xdr:colOff>352425</xdr:colOff>
      <xdr:row>70</xdr:row>
      <xdr:rowOff>161925</xdr:rowOff>
    </xdr:to>
    <xdr:pic>
      <xdr:nvPicPr>
        <xdr:cNvPr id="2087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60115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72</xdr:row>
      <xdr:rowOff>9525</xdr:rowOff>
    </xdr:from>
    <xdr:to>
      <xdr:col>4</xdr:col>
      <xdr:colOff>352425</xdr:colOff>
      <xdr:row>73</xdr:row>
      <xdr:rowOff>9525</xdr:rowOff>
    </xdr:to>
    <xdr:pic>
      <xdr:nvPicPr>
        <xdr:cNvPr id="208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64306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74</xdr:row>
      <xdr:rowOff>66675</xdr:rowOff>
    </xdr:from>
    <xdr:to>
      <xdr:col>5</xdr:col>
      <xdr:colOff>904875</xdr:colOff>
      <xdr:row>75</xdr:row>
      <xdr:rowOff>66675</xdr:rowOff>
    </xdr:to>
    <xdr:pic>
      <xdr:nvPicPr>
        <xdr:cNvPr id="208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68687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75</xdr:row>
      <xdr:rowOff>85725</xdr:rowOff>
    </xdr:from>
    <xdr:to>
      <xdr:col>4</xdr:col>
      <xdr:colOff>352425</xdr:colOff>
      <xdr:row>76</xdr:row>
      <xdr:rowOff>85725</xdr:rowOff>
    </xdr:to>
    <xdr:pic>
      <xdr:nvPicPr>
        <xdr:cNvPr id="209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70783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76</xdr:row>
      <xdr:rowOff>104775</xdr:rowOff>
    </xdr:from>
    <xdr:to>
      <xdr:col>4</xdr:col>
      <xdr:colOff>352425</xdr:colOff>
      <xdr:row>77</xdr:row>
      <xdr:rowOff>104775</xdr:rowOff>
    </xdr:to>
    <xdr:pic>
      <xdr:nvPicPr>
        <xdr:cNvPr id="209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172878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77</xdr:row>
      <xdr:rowOff>123825</xdr:rowOff>
    </xdr:from>
    <xdr:to>
      <xdr:col>5</xdr:col>
      <xdr:colOff>904875</xdr:colOff>
      <xdr:row>78</xdr:row>
      <xdr:rowOff>123825</xdr:rowOff>
    </xdr:to>
    <xdr:pic>
      <xdr:nvPicPr>
        <xdr:cNvPr id="209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74974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82</xdr:row>
      <xdr:rowOff>9525</xdr:rowOff>
    </xdr:from>
    <xdr:to>
      <xdr:col>5</xdr:col>
      <xdr:colOff>904875</xdr:colOff>
      <xdr:row>83</xdr:row>
      <xdr:rowOff>9525</xdr:rowOff>
    </xdr:to>
    <xdr:pic>
      <xdr:nvPicPr>
        <xdr:cNvPr id="209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83356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83</xdr:row>
      <xdr:rowOff>28575</xdr:rowOff>
    </xdr:from>
    <xdr:to>
      <xdr:col>5</xdr:col>
      <xdr:colOff>904875</xdr:colOff>
      <xdr:row>83</xdr:row>
      <xdr:rowOff>228600</xdr:rowOff>
    </xdr:to>
    <xdr:pic>
      <xdr:nvPicPr>
        <xdr:cNvPr id="209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8545175"/>
          <a:ext cx="161925" cy="20002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83</xdr:row>
      <xdr:rowOff>247650</xdr:rowOff>
    </xdr:from>
    <xdr:to>
      <xdr:col>5</xdr:col>
      <xdr:colOff>904875</xdr:colOff>
      <xdr:row>85</xdr:row>
      <xdr:rowOff>47625</xdr:rowOff>
    </xdr:to>
    <xdr:pic>
      <xdr:nvPicPr>
        <xdr:cNvPr id="2095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8764250"/>
          <a:ext cx="161925" cy="3714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85</xdr:row>
      <xdr:rowOff>85725</xdr:rowOff>
    </xdr:from>
    <xdr:to>
      <xdr:col>5</xdr:col>
      <xdr:colOff>904875</xdr:colOff>
      <xdr:row>86</xdr:row>
      <xdr:rowOff>85725</xdr:rowOff>
    </xdr:to>
    <xdr:pic>
      <xdr:nvPicPr>
        <xdr:cNvPr id="209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91738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86</xdr:row>
      <xdr:rowOff>104775</xdr:rowOff>
    </xdr:from>
    <xdr:to>
      <xdr:col>5</xdr:col>
      <xdr:colOff>904875</xdr:colOff>
      <xdr:row>87</xdr:row>
      <xdr:rowOff>104775</xdr:rowOff>
    </xdr:to>
    <xdr:pic>
      <xdr:nvPicPr>
        <xdr:cNvPr id="2097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93833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87</xdr:row>
      <xdr:rowOff>123825</xdr:rowOff>
    </xdr:from>
    <xdr:to>
      <xdr:col>5</xdr:col>
      <xdr:colOff>904875</xdr:colOff>
      <xdr:row>88</xdr:row>
      <xdr:rowOff>123825</xdr:rowOff>
    </xdr:to>
    <xdr:pic>
      <xdr:nvPicPr>
        <xdr:cNvPr id="209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95929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88</xdr:row>
      <xdr:rowOff>142875</xdr:rowOff>
    </xdr:from>
    <xdr:to>
      <xdr:col>5</xdr:col>
      <xdr:colOff>904875</xdr:colOff>
      <xdr:row>89</xdr:row>
      <xdr:rowOff>142875</xdr:rowOff>
    </xdr:to>
    <xdr:pic>
      <xdr:nvPicPr>
        <xdr:cNvPr id="209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198024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89</xdr:row>
      <xdr:rowOff>161925</xdr:rowOff>
    </xdr:from>
    <xdr:to>
      <xdr:col>5</xdr:col>
      <xdr:colOff>904875</xdr:colOff>
      <xdr:row>90</xdr:row>
      <xdr:rowOff>161925</xdr:rowOff>
    </xdr:to>
    <xdr:pic>
      <xdr:nvPicPr>
        <xdr:cNvPr id="210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00120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90</xdr:row>
      <xdr:rowOff>180975</xdr:rowOff>
    </xdr:from>
    <xdr:to>
      <xdr:col>5</xdr:col>
      <xdr:colOff>904875</xdr:colOff>
      <xdr:row>91</xdr:row>
      <xdr:rowOff>180975</xdr:rowOff>
    </xdr:to>
    <xdr:pic>
      <xdr:nvPicPr>
        <xdr:cNvPr id="210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02215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94</xdr:row>
      <xdr:rowOff>47625</xdr:rowOff>
    </xdr:from>
    <xdr:to>
      <xdr:col>5</xdr:col>
      <xdr:colOff>904875</xdr:colOff>
      <xdr:row>95</xdr:row>
      <xdr:rowOff>47625</xdr:rowOff>
    </xdr:to>
    <xdr:pic>
      <xdr:nvPicPr>
        <xdr:cNvPr id="210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08502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95</xdr:row>
      <xdr:rowOff>85725</xdr:rowOff>
    </xdr:from>
    <xdr:to>
      <xdr:col>4</xdr:col>
      <xdr:colOff>352425</xdr:colOff>
      <xdr:row>96</xdr:row>
      <xdr:rowOff>85725</xdr:rowOff>
    </xdr:to>
    <xdr:pic>
      <xdr:nvPicPr>
        <xdr:cNvPr id="210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210788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96</xdr:row>
      <xdr:rowOff>104775</xdr:rowOff>
    </xdr:from>
    <xdr:to>
      <xdr:col>4</xdr:col>
      <xdr:colOff>352425</xdr:colOff>
      <xdr:row>97</xdr:row>
      <xdr:rowOff>104775</xdr:rowOff>
    </xdr:to>
    <xdr:pic>
      <xdr:nvPicPr>
        <xdr:cNvPr id="210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212883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97</xdr:row>
      <xdr:rowOff>123825</xdr:rowOff>
    </xdr:from>
    <xdr:to>
      <xdr:col>4</xdr:col>
      <xdr:colOff>352425</xdr:colOff>
      <xdr:row>98</xdr:row>
      <xdr:rowOff>123825</xdr:rowOff>
    </xdr:to>
    <xdr:pic>
      <xdr:nvPicPr>
        <xdr:cNvPr id="2105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214979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98</xdr:row>
      <xdr:rowOff>142875</xdr:rowOff>
    </xdr:from>
    <xdr:to>
      <xdr:col>4</xdr:col>
      <xdr:colOff>352425</xdr:colOff>
      <xdr:row>99</xdr:row>
      <xdr:rowOff>142875</xdr:rowOff>
    </xdr:to>
    <xdr:pic>
      <xdr:nvPicPr>
        <xdr:cNvPr id="210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217074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99</xdr:row>
      <xdr:rowOff>161925</xdr:rowOff>
    </xdr:from>
    <xdr:to>
      <xdr:col>5</xdr:col>
      <xdr:colOff>904875</xdr:colOff>
      <xdr:row>100</xdr:row>
      <xdr:rowOff>161925</xdr:rowOff>
    </xdr:to>
    <xdr:pic>
      <xdr:nvPicPr>
        <xdr:cNvPr id="2107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19170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100</xdr:row>
      <xdr:rowOff>180975</xdr:rowOff>
    </xdr:from>
    <xdr:to>
      <xdr:col>5</xdr:col>
      <xdr:colOff>904875</xdr:colOff>
      <xdr:row>101</xdr:row>
      <xdr:rowOff>180975</xdr:rowOff>
    </xdr:to>
    <xdr:pic>
      <xdr:nvPicPr>
        <xdr:cNvPr id="210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21265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102</xdr:row>
      <xdr:rowOff>9525</xdr:rowOff>
    </xdr:from>
    <xdr:to>
      <xdr:col>5</xdr:col>
      <xdr:colOff>904875</xdr:colOff>
      <xdr:row>103</xdr:row>
      <xdr:rowOff>9525</xdr:rowOff>
    </xdr:to>
    <xdr:pic>
      <xdr:nvPicPr>
        <xdr:cNvPr id="210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23361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103</xdr:row>
      <xdr:rowOff>28575</xdr:rowOff>
    </xdr:from>
    <xdr:to>
      <xdr:col>5</xdr:col>
      <xdr:colOff>904875</xdr:colOff>
      <xdr:row>104</xdr:row>
      <xdr:rowOff>28575</xdr:rowOff>
    </xdr:to>
    <xdr:pic>
      <xdr:nvPicPr>
        <xdr:cNvPr id="211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25456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106</xdr:row>
      <xdr:rowOff>104775</xdr:rowOff>
    </xdr:from>
    <xdr:to>
      <xdr:col>4</xdr:col>
      <xdr:colOff>352425</xdr:colOff>
      <xdr:row>107</xdr:row>
      <xdr:rowOff>104775</xdr:rowOff>
    </xdr:to>
    <xdr:pic>
      <xdr:nvPicPr>
        <xdr:cNvPr id="211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231933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108</xdr:row>
      <xdr:rowOff>142875</xdr:rowOff>
    </xdr:from>
    <xdr:to>
      <xdr:col>5</xdr:col>
      <xdr:colOff>904875</xdr:colOff>
      <xdr:row>109</xdr:row>
      <xdr:rowOff>219075</xdr:rowOff>
    </xdr:to>
    <xdr:pic>
      <xdr:nvPicPr>
        <xdr:cNvPr id="211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3612475"/>
          <a:ext cx="161925" cy="2667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112</xdr:row>
      <xdr:rowOff>9525</xdr:rowOff>
    </xdr:from>
    <xdr:to>
      <xdr:col>5</xdr:col>
      <xdr:colOff>904875</xdr:colOff>
      <xdr:row>113</xdr:row>
      <xdr:rowOff>9525</xdr:rowOff>
    </xdr:to>
    <xdr:pic>
      <xdr:nvPicPr>
        <xdr:cNvPr id="211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46221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113</xdr:row>
      <xdr:rowOff>28575</xdr:rowOff>
    </xdr:from>
    <xdr:to>
      <xdr:col>5</xdr:col>
      <xdr:colOff>904875</xdr:colOff>
      <xdr:row>114</xdr:row>
      <xdr:rowOff>28575</xdr:rowOff>
    </xdr:to>
    <xdr:pic>
      <xdr:nvPicPr>
        <xdr:cNvPr id="21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48316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114</xdr:row>
      <xdr:rowOff>47625</xdr:rowOff>
    </xdr:from>
    <xdr:to>
      <xdr:col>5</xdr:col>
      <xdr:colOff>904875</xdr:colOff>
      <xdr:row>115</xdr:row>
      <xdr:rowOff>47625</xdr:rowOff>
    </xdr:to>
    <xdr:pic>
      <xdr:nvPicPr>
        <xdr:cNvPr id="2115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50412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116</xdr:row>
      <xdr:rowOff>104775</xdr:rowOff>
    </xdr:from>
    <xdr:to>
      <xdr:col>5</xdr:col>
      <xdr:colOff>904875</xdr:colOff>
      <xdr:row>117</xdr:row>
      <xdr:rowOff>209550</xdr:rowOff>
    </xdr:to>
    <xdr:pic>
      <xdr:nvPicPr>
        <xdr:cNvPr id="211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5479375"/>
          <a:ext cx="161925" cy="2952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119</xdr:row>
      <xdr:rowOff>161925</xdr:rowOff>
    </xdr:from>
    <xdr:to>
      <xdr:col>5</xdr:col>
      <xdr:colOff>904875</xdr:colOff>
      <xdr:row>120</xdr:row>
      <xdr:rowOff>161925</xdr:rowOff>
    </xdr:to>
    <xdr:pic>
      <xdr:nvPicPr>
        <xdr:cNvPr id="2117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62985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120</xdr:row>
      <xdr:rowOff>180975</xdr:rowOff>
    </xdr:from>
    <xdr:to>
      <xdr:col>5</xdr:col>
      <xdr:colOff>904875</xdr:colOff>
      <xdr:row>121</xdr:row>
      <xdr:rowOff>180975</xdr:rowOff>
    </xdr:to>
    <xdr:pic>
      <xdr:nvPicPr>
        <xdr:cNvPr id="211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65080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122</xdr:row>
      <xdr:rowOff>9525</xdr:rowOff>
    </xdr:from>
    <xdr:to>
      <xdr:col>5</xdr:col>
      <xdr:colOff>904875</xdr:colOff>
      <xdr:row>123</xdr:row>
      <xdr:rowOff>9525</xdr:rowOff>
    </xdr:to>
    <xdr:pic>
      <xdr:nvPicPr>
        <xdr:cNvPr id="211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67176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123</xdr:row>
      <xdr:rowOff>38100</xdr:rowOff>
    </xdr:from>
    <xdr:to>
      <xdr:col>5</xdr:col>
      <xdr:colOff>904875</xdr:colOff>
      <xdr:row>124</xdr:row>
      <xdr:rowOff>28575</xdr:rowOff>
    </xdr:to>
    <xdr:pic>
      <xdr:nvPicPr>
        <xdr:cNvPr id="212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6936700"/>
          <a:ext cx="161925" cy="1809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124</xdr:row>
      <xdr:rowOff>47625</xdr:rowOff>
    </xdr:from>
    <xdr:to>
      <xdr:col>5</xdr:col>
      <xdr:colOff>904875</xdr:colOff>
      <xdr:row>125</xdr:row>
      <xdr:rowOff>47625</xdr:rowOff>
    </xdr:to>
    <xdr:pic>
      <xdr:nvPicPr>
        <xdr:cNvPr id="212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71367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125</xdr:row>
      <xdr:rowOff>66675</xdr:rowOff>
    </xdr:from>
    <xdr:to>
      <xdr:col>5</xdr:col>
      <xdr:colOff>904875</xdr:colOff>
      <xdr:row>126</xdr:row>
      <xdr:rowOff>66675</xdr:rowOff>
    </xdr:to>
    <xdr:pic>
      <xdr:nvPicPr>
        <xdr:cNvPr id="212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73462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126</xdr:row>
      <xdr:rowOff>104775</xdr:rowOff>
    </xdr:from>
    <xdr:to>
      <xdr:col>5</xdr:col>
      <xdr:colOff>904875</xdr:colOff>
      <xdr:row>127</xdr:row>
      <xdr:rowOff>104775</xdr:rowOff>
    </xdr:to>
    <xdr:pic>
      <xdr:nvPicPr>
        <xdr:cNvPr id="212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75748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129</xdr:row>
      <xdr:rowOff>161925</xdr:rowOff>
    </xdr:from>
    <xdr:to>
      <xdr:col>5</xdr:col>
      <xdr:colOff>904875</xdr:colOff>
      <xdr:row>130</xdr:row>
      <xdr:rowOff>161925</xdr:rowOff>
    </xdr:to>
    <xdr:pic>
      <xdr:nvPicPr>
        <xdr:cNvPr id="212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82035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130</xdr:row>
      <xdr:rowOff>180975</xdr:rowOff>
    </xdr:from>
    <xdr:to>
      <xdr:col>5</xdr:col>
      <xdr:colOff>904875</xdr:colOff>
      <xdr:row>131</xdr:row>
      <xdr:rowOff>180975</xdr:rowOff>
    </xdr:to>
    <xdr:pic>
      <xdr:nvPicPr>
        <xdr:cNvPr id="2125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84130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132</xdr:row>
      <xdr:rowOff>9525</xdr:rowOff>
    </xdr:from>
    <xdr:to>
      <xdr:col>5</xdr:col>
      <xdr:colOff>904875</xdr:colOff>
      <xdr:row>133</xdr:row>
      <xdr:rowOff>9525</xdr:rowOff>
    </xdr:to>
    <xdr:pic>
      <xdr:nvPicPr>
        <xdr:cNvPr id="212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86226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133</xdr:row>
      <xdr:rowOff>28575</xdr:rowOff>
    </xdr:from>
    <xdr:to>
      <xdr:col>5</xdr:col>
      <xdr:colOff>904875</xdr:colOff>
      <xdr:row>134</xdr:row>
      <xdr:rowOff>28575</xdr:rowOff>
    </xdr:to>
    <xdr:pic>
      <xdr:nvPicPr>
        <xdr:cNvPr id="2127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88321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134</xdr:row>
      <xdr:rowOff>47625</xdr:rowOff>
    </xdr:from>
    <xdr:to>
      <xdr:col>5</xdr:col>
      <xdr:colOff>904875</xdr:colOff>
      <xdr:row>135</xdr:row>
      <xdr:rowOff>47625</xdr:rowOff>
    </xdr:to>
    <xdr:pic>
      <xdr:nvPicPr>
        <xdr:cNvPr id="212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90417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135</xdr:row>
      <xdr:rowOff>66675</xdr:rowOff>
    </xdr:from>
    <xdr:to>
      <xdr:col>5</xdr:col>
      <xdr:colOff>904875</xdr:colOff>
      <xdr:row>136</xdr:row>
      <xdr:rowOff>66675</xdr:rowOff>
    </xdr:to>
    <xdr:pic>
      <xdr:nvPicPr>
        <xdr:cNvPr id="212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292512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139</xdr:row>
      <xdr:rowOff>161925</xdr:rowOff>
    </xdr:from>
    <xdr:to>
      <xdr:col>4</xdr:col>
      <xdr:colOff>352425</xdr:colOff>
      <xdr:row>140</xdr:row>
      <xdr:rowOff>161925</xdr:rowOff>
    </xdr:to>
    <xdr:pic>
      <xdr:nvPicPr>
        <xdr:cNvPr id="213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301085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140</xdr:row>
      <xdr:rowOff>180975</xdr:rowOff>
    </xdr:from>
    <xdr:to>
      <xdr:col>4</xdr:col>
      <xdr:colOff>352425</xdr:colOff>
      <xdr:row>141</xdr:row>
      <xdr:rowOff>180975</xdr:rowOff>
    </xdr:to>
    <xdr:pic>
      <xdr:nvPicPr>
        <xdr:cNvPr id="213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303180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142</xdr:row>
      <xdr:rowOff>9525</xdr:rowOff>
    </xdr:from>
    <xdr:to>
      <xdr:col>4</xdr:col>
      <xdr:colOff>352425</xdr:colOff>
      <xdr:row>143</xdr:row>
      <xdr:rowOff>9525</xdr:rowOff>
    </xdr:to>
    <xdr:pic>
      <xdr:nvPicPr>
        <xdr:cNvPr id="213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305276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143</xdr:row>
      <xdr:rowOff>38100</xdr:rowOff>
    </xdr:from>
    <xdr:to>
      <xdr:col>4</xdr:col>
      <xdr:colOff>352425</xdr:colOff>
      <xdr:row>144</xdr:row>
      <xdr:rowOff>28575</xdr:rowOff>
    </xdr:to>
    <xdr:pic>
      <xdr:nvPicPr>
        <xdr:cNvPr id="213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4775" y="30746700"/>
          <a:ext cx="161925" cy="1809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144</xdr:row>
      <xdr:rowOff>57150</xdr:rowOff>
    </xdr:from>
    <xdr:to>
      <xdr:col>5</xdr:col>
      <xdr:colOff>904875</xdr:colOff>
      <xdr:row>145</xdr:row>
      <xdr:rowOff>57150</xdr:rowOff>
    </xdr:to>
    <xdr:pic>
      <xdr:nvPicPr>
        <xdr:cNvPr id="213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09562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145</xdr:row>
      <xdr:rowOff>76200</xdr:rowOff>
    </xdr:from>
    <xdr:to>
      <xdr:col>5</xdr:col>
      <xdr:colOff>904875</xdr:colOff>
      <xdr:row>146</xdr:row>
      <xdr:rowOff>66675</xdr:rowOff>
    </xdr:to>
    <xdr:pic>
      <xdr:nvPicPr>
        <xdr:cNvPr id="2135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1165800"/>
          <a:ext cx="161925" cy="1809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150</xdr:row>
      <xdr:rowOff>180975</xdr:rowOff>
    </xdr:from>
    <xdr:to>
      <xdr:col>5</xdr:col>
      <xdr:colOff>904875</xdr:colOff>
      <xdr:row>151</xdr:row>
      <xdr:rowOff>180975</xdr:rowOff>
    </xdr:to>
    <xdr:pic>
      <xdr:nvPicPr>
        <xdr:cNvPr id="213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222307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152</xdr:row>
      <xdr:rowOff>9525</xdr:rowOff>
    </xdr:from>
    <xdr:to>
      <xdr:col>5</xdr:col>
      <xdr:colOff>904875</xdr:colOff>
      <xdr:row>153</xdr:row>
      <xdr:rowOff>9525</xdr:rowOff>
    </xdr:to>
    <xdr:pic>
      <xdr:nvPicPr>
        <xdr:cNvPr id="2137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2432625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153</xdr:row>
      <xdr:rowOff>38100</xdr:rowOff>
    </xdr:from>
    <xdr:to>
      <xdr:col>5</xdr:col>
      <xdr:colOff>904875</xdr:colOff>
      <xdr:row>154</xdr:row>
      <xdr:rowOff>38100</xdr:rowOff>
    </xdr:to>
    <xdr:pic>
      <xdr:nvPicPr>
        <xdr:cNvPr id="213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26517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157</xdr:row>
      <xdr:rowOff>133350</xdr:rowOff>
    </xdr:from>
    <xdr:to>
      <xdr:col>5</xdr:col>
      <xdr:colOff>904875</xdr:colOff>
      <xdr:row>158</xdr:row>
      <xdr:rowOff>133350</xdr:rowOff>
    </xdr:to>
    <xdr:pic>
      <xdr:nvPicPr>
        <xdr:cNvPr id="213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35089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158</xdr:row>
      <xdr:rowOff>152400</xdr:rowOff>
    </xdr:from>
    <xdr:to>
      <xdr:col>5</xdr:col>
      <xdr:colOff>904875</xdr:colOff>
      <xdr:row>159</xdr:row>
      <xdr:rowOff>152400</xdr:rowOff>
    </xdr:to>
    <xdr:pic>
      <xdr:nvPicPr>
        <xdr:cNvPr id="214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37185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159</xdr:row>
      <xdr:rowOff>171450</xdr:rowOff>
    </xdr:from>
    <xdr:to>
      <xdr:col>5</xdr:col>
      <xdr:colOff>904875</xdr:colOff>
      <xdr:row>160</xdr:row>
      <xdr:rowOff>171450</xdr:rowOff>
    </xdr:to>
    <xdr:pic>
      <xdr:nvPicPr>
        <xdr:cNvPr id="214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39280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160</xdr:row>
      <xdr:rowOff>190500</xdr:rowOff>
    </xdr:from>
    <xdr:to>
      <xdr:col>5</xdr:col>
      <xdr:colOff>904875</xdr:colOff>
      <xdr:row>161</xdr:row>
      <xdr:rowOff>190500</xdr:rowOff>
    </xdr:to>
    <xdr:pic>
      <xdr:nvPicPr>
        <xdr:cNvPr id="214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41376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162</xdr:row>
      <xdr:rowOff>19050</xdr:rowOff>
    </xdr:from>
    <xdr:to>
      <xdr:col>5</xdr:col>
      <xdr:colOff>904875</xdr:colOff>
      <xdr:row>163</xdr:row>
      <xdr:rowOff>19050</xdr:rowOff>
    </xdr:to>
    <xdr:pic>
      <xdr:nvPicPr>
        <xdr:cNvPr id="214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43471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163</xdr:row>
      <xdr:rowOff>38100</xdr:rowOff>
    </xdr:from>
    <xdr:to>
      <xdr:col>5</xdr:col>
      <xdr:colOff>904875</xdr:colOff>
      <xdr:row>164</xdr:row>
      <xdr:rowOff>38100</xdr:rowOff>
    </xdr:to>
    <xdr:pic>
      <xdr:nvPicPr>
        <xdr:cNvPr id="214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45567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164</xdr:row>
      <xdr:rowOff>57150</xdr:rowOff>
    </xdr:from>
    <xdr:to>
      <xdr:col>5</xdr:col>
      <xdr:colOff>904875</xdr:colOff>
      <xdr:row>165</xdr:row>
      <xdr:rowOff>57150</xdr:rowOff>
    </xdr:to>
    <xdr:pic>
      <xdr:nvPicPr>
        <xdr:cNvPr id="2145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47662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165</xdr:row>
      <xdr:rowOff>76200</xdr:rowOff>
    </xdr:from>
    <xdr:to>
      <xdr:col>5</xdr:col>
      <xdr:colOff>904875</xdr:colOff>
      <xdr:row>166</xdr:row>
      <xdr:rowOff>76200</xdr:rowOff>
    </xdr:to>
    <xdr:pic>
      <xdr:nvPicPr>
        <xdr:cNvPr id="214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49758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166</xdr:row>
      <xdr:rowOff>95250</xdr:rowOff>
    </xdr:from>
    <xdr:to>
      <xdr:col>5</xdr:col>
      <xdr:colOff>904875</xdr:colOff>
      <xdr:row>167</xdr:row>
      <xdr:rowOff>95250</xdr:rowOff>
    </xdr:to>
    <xdr:pic>
      <xdr:nvPicPr>
        <xdr:cNvPr id="2147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51853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167</xdr:row>
      <xdr:rowOff>133350</xdr:rowOff>
    </xdr:from>
    <xdr:to>
      <xdr:col>5</xdr:col>
      <xdr:colOff>904875</xdr:colOff>
      <xdr:row>168</xdr:row>
      <xdr:rowOff>114300</xdr:rowOff>
    </xdr:to>
    <xdr:pic>
      <xdr:nvPicPr>
        <xdr:cNvPr id="214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5413950"/>
          <a:ext cx="161925" cy="17145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168</xdr:row>
      <xdr:rowOff>152400</xdr:rowOff>
    </xdr:from>
    <xdr:to>
      <xdr:col>5</xdr:col>
      <xdr:colOff>904875</xdr:colOff>
      <xdr:row>169</xdr:row>
      <xdr:rowOff>152400</xdr:rowOff>
    </xdr:to>
    <xdr:pic>
      <xdr:nvPicPr>
        <xdr:cNvPr id="214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56235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169</xdr:row>
      <xdr:rowOff>171450</xdr:rowOff>
    </xdr:from>
    <xdr:to>
      <xdr:col>5</xdr:col>
      <xdr:colOff>904875</xdr:colOff>
      <xdr:row>170</xdr:row>
      <xdr:rowOff>171450</xdr:rowOff>
    </xdr:to>
    <xdr:pic>
      <xdr:nvPicPr>
        <xdr:cNvPr id="215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58330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170</xdr:row>
      <xdr:rowOff>190500</xdr:rowOff>
    </xdr:from>
    <xdr:to>
      <xdr:col>5</xdr:col>
      <xdr:colOff>904875</xdr:colOff>
      <xdr:row>171</xdr:row>
      <xdr:rowOff>190500</xdr:rowOff>
    </xdr:to>
    <xdr:pic>
      <xdr:nvPicPr>
        <xdr:cNvPr id="215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60426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172</xdr:row>
      <xdr:rowOff>19050</xdr:rowOff>
    </xdr:from>
    <xdr:to>
      <xdr:col>5</xdr:col>
      <xdr:colOff>904875</xdr:colOff>
      <xdr:row>173</xdr:row>
      <xdr:rowOff>19050</xdr:rowOff>
    </xdr:to>
    <xdr:pic>
      <xdr:nvPicPr>
        <xdr:cNvPr id="215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62521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175</xdr:row>
      <xdr:rowOff>76200</xdr:rowOff>
    </xdr:from>
    <xdr:to>
      <xdr:col>5</xdr:col>
      <xdr:colOff>904875</xdr:colOff>
      <xdr:row>176</xdr:row>
      <xdr:rowOff>76200</xdr:rowOff>
    </xdr:to>
    <xdr:pic>
      <xdr:nvPicPr>
        <xdr:cNvPr id="215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68808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176</xdr:row>
      <xdr:rowOff>95250</xdr:rowOff>
    </xdr:from>
    <xdr:to>
      <xdr:col>5</xdr:col>
      <xdr:colOff>904875</xdr:colOff>
      <xdr:row>177</xdr:row>
      <xdr:rowOff>95250</xdr:rowOff>
    </xdr:to>
    <xdr:pic>
      <xdr:nvPicPr>
        <xdr:cNvPr id="215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70903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177</xdr:row>
      <xdr:rowOff>114300</xdr:rowOff>
    </xdr:from>
    <xdr:to>
      <xdr:col>5</xdr:col>
      <xdr:colOff>904875</xdr:colOff>
      <xdr:row>178</xdr:row>
      <xdr:rowOff>114300</xdr:rowOff>
    </xdr:to>
    <xdr:pic>
      <xdr:nvPicPr>
        <xdr:cNvPr id="2155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72999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178</xdr:row>
      <xdr:rowOff>152400</xdr:rowOff>
    </xdr:from>
    <xdr:to>
      <xdr:col>5</xdr:col>
      <xdr:colOff>904875</xdr:colOff>
      <xdr:row>179</xdr:row>
      <xdr:rowOff>152400</xdr:rowOff>
    </xdr:to>
    <xdr:pic>
      <xdr:nvPicPr>
        <xdr:cNvPr id="215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75285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182</xdr:row>
      <xdr:rowOff>19050</xdr:rowOff>
    </xdr:from>
    <xdr:to>
      <xdr:col>5</xdr:col>
      <xdr:colOff>904875</xdr:colOff>
      <xdr:row>183</xdr:row>
      <xdr:rowOff>19050</xdr:rowOff>
    </xdr:to>
    <xdr:pic>
      <xdr:nvPicPr>
        <xdr:cNvPr id="2157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81571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183</xdr:row>
      <xdr:rowOff>38100</xdr:rowOff>
    </xdr:from>
    <xdr:to>
      <xdr:col>5</xdr:col>
      <xdr:colOff>904875</xdr:colOff>
      <xdr:row>184</xdr:row>
      <xdr:rowOff>38100</xdr:rowOff>
    </xdr:to>
    <xdr:pic>
      <xdr:nvPicPr>
        <xdr:cNvPr id="215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83667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184</xdr:row>
      <xdr:rowOff>57150</xdr:rowOff>
    </xdr:from>
    <xdr:to>
      <xdr:col>5</xdr:col>
      <xdr:colOff>904875</xdr:colOff>
      <xdr:row>185</xdr:row>
      <xdr:rowOff>57150</xdr:rowOff>
    </xdr:to>
    <xdr:pic>
      <xdr:nvPicPr>
        <xdr:cNvPr id="2159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85762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185</xdr:row>
      <xdr:rowOff>76200</xdr:rowOff>
    </xdr:from>
    <xdr:to>
      <xdr:col>5</xdr:col>
      <xdr:colOff>904875</xdr:colOff>
      <xdr:row>186</xdr:row>
      <xdr:rowOff>76200</xdr:rowOff>
    </xdr:to>
    <xdr:pic>
      <xdr:nvPicPr>
        <xdr:cNvPr id="2160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87858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186</xdr:row>
      <xdr:rowOff>95250</xdr:rowOff>
    </xdr:from>
    <xdr:to>
      <xdr:col>5</xdr:col>
      <xdr:colOff>904875</xdr:colOff>
      <xdr:row>187</xdr:row>
      <xdr:rowOff>95250</xdr:rowOff>
    </xdr:to>
    <xdr:pic>
      <xdr:nvPicPr>
        <xdr:cNvPr id="2161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899535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187</xdr:row>
      <xdr:rowOff>114300</xdr:rowOff>
    </xdr:from>
    <xdr:to>
      <xdr:col>5</xdr:col>
      <xdr:colOff>904875</xdr:colOff>
      <xdr:row>188</xdr:row>
      <xdr:rowOff>114300</xdr:rowOff>
    </xdr:to>
    <xdr:pic>
      <xdr:nvPicPr>
        <xdr:cNvPr id="2162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92049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742950</xdr:colOff>
      <xdr:row>188</xdr:row>
      <xdr:rowOff>152400</xdr:rowOff>
    </xdr:from>
    <xdr:to>
      <xdr:col>5</xdr:col>
      <xdr:colOff>904875</xdr:colOff>
      <xdr:row>189</xdr:row>
      <xdr:rowOff>152400</xdr:rowOff>
    </xdr:to>
    <xdr:pic>
      <xdr:nvPicPr>
        <xdr:cNvPr id="216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0200" y="39433500"/>
          <a:ext cx="161925" cy="1905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609600</xdr:colOff>
      <xdr:row>8</xdr:row>
      <xdr:rowOff>133350</xdr:rowOff>
    </xdr:from>
    <xdr:to>
      <xdr:col>2</xdr:col>
      <xdr:colOff>1571625</xdr:colOff>
      <xdr:row>8</xdr:row>
      <xdr:rowOff>1600200</xdr:rowOff>
    </xdr:to>
    <xdr:pic>
      <xdr:nvPicPr>
        <xdr:cNvPr id="1025" name="Picture 147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38525" y="2057400"/>
          <a:ext cx="962025" cy="1466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466725</xdr:colOff>
      <xdr:row>17</xdr:row>
      <xdr:rowOff>152400</xdr:rowOff>
    </xdr:from>
    <xdr:to>
      <xdr:col>2</xdr:col>
      <xdr:colOff>1724025</xdr:colOff>
      <xdr:row>17</xdr:row>
      <xdr:rowOff>1609725</xdr:rowOff>
    </xdr:to>
    <xdr:pic>
      <xdr:nvPicPr>
        <xdr:cNvPr id="1026" name="fancybox-img" descr="Каска JSP МК7 140-0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95650" y="7419975"/>
          <a:ext cx="1257300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647700</xdr:colOff>
      <xdr:row>26</xdr:row>
      <xdr:rowOff>85725</xdr:rowOff>
    </xdr:from>
    <xdr:to>
      <xdr:col>2</xdr:col>
      <xdr:colOff>1600200</xdr:colOff>
      <xdr:row>26</xdr:row>
      <xdr:rowOff>1524000</xdr:rowOff>
    </xdr:to>
    <xdr:pic>
      <xdr:nvPicPr>
        <xdr:cNvPr id="1027" name="Picture 147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476625" y="12782550"/>
          <a:ext cx="952500" cy="14382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609600</xdr:colOff>
      <xdr:row>35</xdr:row>
      <xdr:rowOff>142875</xdr:rowOff>
    </xdr:from>
    <xdr:to>
      <xdr:col>2</xdr:col>
      <xdr:colOff>1543050</xdr:colOff>
      <xdr:row>35</xdr:row>
      <xdr:rowOff>1533525</xdr:rowOff>
    </xdr:to>
    <xdr:pic>
      <xdr:nvPicPr>
        <xdr:cNvPr id="1028" name="Picture 569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438525" y="18145125"/>
          <a:ext cx="933450" cy="1390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504825</xdr:colOff>
      <xdr:row>44</xdr:row>
      <xdr:rowOff>0</xdr:rowOff>
    </xdr:from>
    <xdr:to>
      <xdr:col>2</xdr:col>
      <xdr:colOff>1543050</xdr:colOff>
      <xdr:row>45</xdr:row>
      <xdr:rowOff>1466</xdr:rowOff>
    </xdr:to>
    <xdr:pic>
      <xdr:nvPicPr>
        <xdr:cNvPr id="1029" name="Picture 146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333750" y="23393400"/>
          <a:ext cx="1038225" cy="1562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304800</xdr:colOff>
      <xdr:row>55</xdr:row>
      <xdr:rowOff>9525</xdr:rowOff>
    </xdr:from>
    <xdr:to>
      <xdr:col>2</xdr:col>
      <xdr:colOff>1895475</xdr:colOff>
      <xdr:row>55</xdr:row>
      <xdr:rowOff>1600200</xdr:rowOff>
    </xdr:to>
    <xdr:pic>
      <xdr:nvPicPr>
        <xdr:cNvPr id="1030" name="Picture 121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133725" y="29051250"/>
          <a:ext cx="1590675" cy="15906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352425</xdr:colOff>
      <xdr:row>64</xdr:row>
      <xdr:rowOff>9525</xdr:rowOff>
    </xdr:from>
    <xdr:to>
      <xdr:col>2</xdr:col>
      <xdr:colOff>1847850</xdr:colOff>
      <xdr:row>64</xdr:row>
      <xdr:rowOff>1495425</xdr:rowOff>
    </xdr:to>
    <xdr:pic>
      <xdr:nvPicPr>
        <xdr:cNvPr id="1031" name="Picture 121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181350" y="34690050"/>
          <a:ext cx="1495425" cy="1485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390525</xdr:colOff>
      <xdr:row>73</xdr:row>
      <xdr:rowOff>19050</xdr:rowOff>
    </xdr:from>
    <xdr:to>
      <xdr:col>2</xdr:col>
      <xdr:colOff>1762125</xdr:colOff>
      <xdr:row>73</xdr:row>
      <xdr:rowOff>1485900</xdr:rowOff>
    </xdr:to>
    <xdr:pic>
      <xdr:nvPicPr>
        <xdr:cNvPr id="1032" name="Picture 121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219450" y="39604950"/>
          <a:ext cx="1371600" cy="1466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247650</xdr:colOff>
      <xdr:row>100</xdr:row>
      <xdr:rowOff>9525</xdr:rowOff>
    </xdr:from>
    <xdr:to>
      <xdr:col>2</xdr:col>
      <xdr:colOff>1905000</xdr:colOff>
      <xdr:row>100</xdr:row>
      <xdr:rowOff>1190625</xdr:rowOff>
    </xdr:to>
    <xdr:pic>
      <xdr:nvPicPr>
        <xdr:cNvPr id="1033" name="Picture 122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076575" y="53701950"/>
          <a:ext cx="1657350" cy="1181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381000</xdr:colOff>
      <xdr:row>109</xdr:row>
      <xdr:rowOff>9525</xdr:rowOff>
    </xdr:from>
    <xdr:to>
      <xdr:col>2</xdr:col>
      <xdr:colOff>1800225</xdr:colOff>
      <xdr:row>109</xdr:row>
      <xdr:rowOff>1123950</xdr:rowOff>
    </xdr:to>
    <xdr:pic>
      <xdr:nvPicPr>
        <xdr:cNvPr id="1034" name="Picture 1219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209925" y="57750075"/>
          <a:ext cx="1419225" cy="1114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342900</xdr:colOff>
      <xdr:row>118</xdr:row>
      <xdr:rowOff>9525</xdr:rowOff>
    </xdr:from>
    <xdr:to>
      <xdr:col>2</xdr:col>
      <xdr:colOff>1800225</xdr:colOff>
      <xdr:row>118</xdr:row>
      <xdr:rowOff>1038225</xdr:rowOff>
    </xdr:to>
    <xdr:pic>
      <xdr:nvPicPr>
        <xdr:cNvPr id="1035" name="Picture 1467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171825" y="61226700"/>
          <a:ext cx="1457325" cy="1028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228600</xdr:colOff>
      <xdr:row>127</xdr:row>
      <xdr:rowOff>9525</xdr:rowOff>
    </xdr:from>
    <xdr:to>
      <xdr:col>2</xdr:col>
      <xdr:colOff>1962150</xdr:colOff>
      <xdr:row>128</xdr:row>
      <xdr:rowOff>0</xdr:rowOff>
    </xdr:to>
    <xdr:pic>
      <xdr:nvPicPr>
        <xdr:cNvPr id="1036" name="Picture 1468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057525" y="65389125"/>
          <a:ext cx="1733550" cy="1095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136</xdr:row>
      <xdr:rowOff>9525</xdr:rowOff>
    </xdr:from>
    <xdr:to>
      <xdr:col>2</xdr:col>
      <xdr:colOff>1905000</xdr:colOff>
      <xdr:row>136</xdr:row>
      <xdr:rowOff>1133475</xdr:rowOff>
    </xdr:to>
    <xdr:pic>
      <xdr:nvPicPr>
        <xdr:cNvPr id="1037" name="Picture 1222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086100" y="69389625"/>
          <a:ext cx="1647825" cy="1123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</xdr:colOff>
      <xdr:row>347</xdr:row>
      <xdr:rowOff>9525</xdr:rowOff>
    </xdr:from>
    <xdr:to>
      <xdr:col>2</xdr:col>
      <xdr:colOff>2124075</xdr:colOff>
      <xdr:row>347</xdr:row>
      <xdr:rowOff>1514475</xdr:rowOff>
    </xdr:to>
    <xdr:pic>
      <xdr:nvPicPr>
        <xdr:cNvPr id="1038" name="Picture 1732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857500" y="162658425"/>
          <a:ext cx="2095500" cy="150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356</xdr:row>
      <xdr:rowOff>9525</xdr:rowOff>
    </xdr:from>
    <xdr:to>
      <xdr:col>2</xdr:col>
      <xdr:colOff>2105025</xdr:colOff>
      <xdr:row>356</xdr:row>
      <xdr:rowOff>1476375</xdr:rowOff>
    </xdr:to>
    <xdr:pic>
      <xdr:nvPicPr>
        <xdr:cNvPr id="1039" name="Picture 66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914650" y="168135300"/>
          <a:ext cx="2019300" cy="1466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</xdr:colOff>
      <xdr:row>365</xdr:row>
      <xdr:rowOff>9525</xdr:rowOff>
    </xdr:from>
    <xdr:to>
      <xdr:col>2</xdr:col>
      <xdr:colOff>2105025</xdr:colOff>
      <xdr:row>365</xdr:row>
      <xdr:rowOff>1590675</xdr:rowOff>
    </xdr:to>
    <xdr:pic>
      <xdr:nvPicPr>
        <xdr:cNvPr id="1040" name="Picture 66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895600" y="173583600"/>
          <a:ext cx="2038350" cy="1581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374</xdr:row>
      <xdr:rowOff>9525</xdr:rowOff>
    </xdr:from>
    <xdr:to>
      <xdr:col>2</xdr:col>
      <xdr:colOff>2152650</xdr:colOff>
      <xdr:row>374</xdr:row>
      <xdr:rowOff>1352550</xdr:rowOff>
    </xdr:to>
    <xdr:pic>
      <xdr:nvPicPr>
        <xdr:cNvPr id="1041" name="Picture 1730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838450" y="179070000"/>
          <a:ext cx="2143125" cy="1343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276225</xdr:colOff>
      <xdr:row>383</xdr:row>
      <xdr:rowOff>9525</xdr:rowOff>
    </xdr:from>
    <xdr:to>
      <xdr:col>2</xdr:col>
      <xdr:colOff>1914525</xdr:colOff>
      <xdr:row>383</xdr:row>
      <xdr:rowOff>1981200</xdr:rowOff>
    </xdr:to>
    <xdr:pic>
      <xdr:nvPicPr>
        <xdr:cNvPr id="1042" name="Picture 667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105150" y="184327800"/>
          <a:ext cx="1638300" cy="19716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392</xdr:row>
      <xdr:rowOff>9525</xdr:rowOff>
    </xdr:from>
    <xdr:to>
      <xdr:col>2</xdr:col>
      <xdr:colOff>1828800</xdr:colOff>
      <xdr:row>392</xdr:row>
      <xdr:rowOff>1638300</xdr:rowOff>
    </xdr:to>
    <xdr:pic>
      <xdr:nvPicPr>
        <xdr:cNvPr id="1043" name="Picture 1731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3124200" y="190261875"/>
          <a:ext cx="1533525" cy="1628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485775</xdr:colOff>
      <xdr:row>401</xdr:row>
      <xdr:rowOff>9525</xdr:rowOff>
    </xdr:from>
    <xdr:to>
      <xdr:col>2</xdr:col>
      <xdr:colOff>1600200</xdr:colOff>
      <xdr:row>401</xdr:row>
      <xdr:rowOff>1304925</xdr:rowOff>
    </xdr:to>
    <xdr:pic>
      <xdr:nvPicPr>
        <xdr:cNvPr id="1044" name="Picture 668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314700" y="195814950"/>
          <a:ext cx="1114425" cy="1295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410</xdr:row>
      <xdr:rowOff>9525</xdr:rowOff>
    </xdr:from>
    <xdr:to>
      <xdr:col>2</xdr:col>
      <xdr:colOff>2000250</xdr:colOff>
      <xdr:row>410</xdr:row>
      <xdr:rowOff>1304925</xdr:rowOff>
    </xdr:to>
    <xdr:pic>
      <xdr:nvPicPr>
        <xdr:cNvPr id="1045" name="Picture 1729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3028950" y="201053700"/>
          <a:ext cx="1800225" cy="1295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247650</xdr:colOff>
      <xdr:row>419</xdr:row>
      <xdr:rowOff>19050</xdr:rowOff>
    </xdr:from>
    <xdr:to>
      <xdr:col>2</xdr:col>
      <xdr:colOff>1952625</xdr:colOff>
      <xdr:row>419</xdr:row>
      <xdr:rowOff>2171700</xdr:rowOff>
    </xdr:to>
    <xdr:pic>
      <xdr:nvPicPr>
        <xdr:cNvPr id="1046" name="Picture 1734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3076575" y="206521050"/>
          <a:ext cx="1704975" cy="2152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428</xdr:row>
      <xdr:rowOff>9525</xdr:rowOff>
    </xdr:from>
    <xdr:to>
      <xdr:col>2</xdr:col>
      <xdr:colOff>2057400</xdr:colOff>
      <xdr:row>429</xdr:row>
      <xdr:rowOff>0</xdr:rowOff>
    </xdr:to>
    <xdr:pic>
      <xdr:nvPicPr>
        <xdr:cNvPr id="1047" name="Picture 669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2962275" y="212817075"/>
          <a:ext cx="1924050" cy="2171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304800</xdr:colOff>
      <xdr:row>437</xdr:row>
      <xdr:rowOff>9525</xdr:rowOff>
    </xdr:from>
    <xdr:to>
      <xdr:col>2</xdr:col>
      <xdr:colOff>1857375</xdr:colOff>
      <xdr:row>437</xdr:row>
      <xdr:rowOff>2000250</xdr:rowOff>
    </xdr:to>
    <xdr:pic>
      <xdr:nvPicPr>
        <xdr:cNvPr id="1048" name="Picture 1733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3133725" y="219055950"/>
          <a:ext cx="1552575" cy="19907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276225</xdr:colOff>
      <xdr:row>446</xdr:row>
      <xdr:rowOff>9525</xdr:rowOff>
    </xdr:from>
    <xdr:to>
      <xdr:col>2</xdr:col>
      <xdr:colOff>1895475</xdr:colOff>
      <xdr:row>446</xdr:row>
      <xdr:rowOff>1981200</xdr:rowOff>
    </xdr:to>
    <xdr:pic>
      <xdr:nvPicPr>
        <xdr:cNvPr id="1049" name="Picture 863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3105150" y="225199575"/>
          <a:ext cx="1619250" cy="19716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455</xdr:row>
      <xdr:rowOff>9525</xdr:rowOff>
    </xdr:from>
    <xdr:to>
      <xdr:col>2</xdr:col>
      <xdr:colOff>2057400</xdr:colOff>
      <xdr:row>455</xdr:row>
      <xdr:rowOff>1657350</xdr:rowOff>
    </xdr:to>
    <xdr:pic>
      <xdr:nvPicPr>
        <xdr:cNvPr id="1050" name="Picture 864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2962275" y="231162225"/>
          <a:ext cx="1924050" cy="16478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142875</xdr:colOff>
      <xdr:row>464</xdr:row>
      <xdr:rowOff>9525</xdr:rowOff>
    </xdr:from>
    <xdr:to>
      <xdr:col>2</xdr:col>
      <xdr:colOff>2047875</xdr:colOff>
      <xdr:row>464</xdr:row>
      <xdr:rowOff>1933575</xdr:rowOff>
    </xdr:to>
    <xdr:pic>
      <xdr:nvPicPr>
        <xdr:cNvPr id="1051" name="Picture 1863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2971800" y="236772450"/>
          <a:ext cx="1905000" cy="19240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</xdr:colOff>
      <xdr:row>475</xdr:row>
      <xdr:rowOff>9525</xdr:rowOff>
    </xdr:from>
    <xdr:to>
      <xdr:col>2</xdr:col>
      <xdr:colOff>2152650</xdr:colOff>
      <xdr:row>475</xdr:row>
      <xdr:rowOff>1257300</xdr:rowOff>
    </xdr:to>
    <xdr:pic>
      <xdr:nvPicPr>
        <xdr:cNvPr id="1052" name="Picture 1989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2847975" y="242963700"/>
          <a:ext cx="2133600" cy="1247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493</xdr:row>
      <xdr:rowOff>9525</xdr:rowOff>
    </xdr:from>
    <xdr:to>
      <xdr:col>2</xdr:col>
      <xdr:colOff>2152650</xdr:colOff>
      <xdr:row>494</xdr:row>
      <xdr:rowOff>0</xdr:rowOff>
    </xdr:to>
    <xdr:pic>
      <xdr:nvPicPr>
        <xdr:cNvPr id="1053" name="Picture 1984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838450" y="254374650"/>
          <a:ext cx="2143125" cy="1095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502</xdr:row>
      <xdr:rowOff>19050</xdr:rowOff>
    </xdr:from>
    <xdr:to>
      <xdr:col>2</xdr:col>
      <xdr:colOff>2133600</xdr:colOff>
      <xdr:row>502</xdr:row>
      <xdr:rowOff>1057275</xdr:rowOff>
    </xdr:to>
    <xdr:pic>
      <xdr:nvPicPr>
        <xdr:cNvPr id="1054" name="Picture 1985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2867025" y="260270625"/>
          <a:ext cx="2095500" cy="1038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276225</xdr:colOff>
      <xdr:row>511</xdr:row>
      <xdr:rowOff>9525</xdr:rowOff>
    </xdr:from>
    <xdr:to>
      <xdr:col>2</xdr:col>
      <xdr:colOff>1895475</xdr:colOff>
      <xdr:row>511</xdr:row>
      <xdr:rowOff>1152525</xdr:rowOff>
    </xdr:to>
    <xdr:pic>
      <xdr:nvPicPr>
        <xdr:cNvPr id="1055" name="Picture 1986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3105150" y="265976100"/>
          <a:ext cx="1619250" cy="1143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520</xdr:row>
      <xdr:rowOff>38100</xdr:rowOff>
    </xdr:from>
    <xdr:to>
      <xdr:col>2</xdr:col>
      <xdr:colOff>2143125</xdr:colOff>
      <xdr:row>520</xdr:row>
      <xdr:rowOff>1457325</xdr:rowOff>
    </xdr:to>
    <xdr:pic>
      <xdr:nvPicPr>
        <xdr:cNvPr id="1056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2838450" y="271272000"/>
          <a:ext cx="2133600" cy="1419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180975</xdr:colOff>
      <xdr:row>529</xdr:row>
      <xdr:rowOff>9525</xdr:rowOff>
    </xdr:from>
    <xdr:to>
      <xdr:col>2</xdr:col>
      <xdr:colOff>2028825</xdr:colOff>
      <xdr:row>529</xdr:row>
      <xdr:rowOff>1066800</xdr:rowOff>
    </xdr:to>
    <xdr:pic>
      <xdr:nvPicPr>
        <xdr:cNvPr id="1057" name="Picture 169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3009900" y="276739350"/>
          <a:ext cx="1847850" cy="10572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228600</xdr:colOff>
      <xdr:row>538</xdr:row>
      <xdr:rowOff>9525</xdr:rowOff>
    </xdr:from>
    <xdr:to>
      <xdr:col>2</xdr:col>
      <xdr:colOff>1962150</xdr:colOff>
      <xdr:row>538</xdr:row>
      <xdr:rowOff>1781175</xdr:rowOff>
    </xdr:to>
    <xdr:pic>
      <xdr:nvPicPr>
        <xdr:cNvPr id="1058" name="Picture 2111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3057525" y="282749625"/>
          <a:ext cx="1733550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547</xdr:row>
      <xdr:rowOff>9525</xdr:rowOff>
    </xdr:from>
    <xdr:to>
      <xdr:col>2</xdr:col>
      <xdr:colOff>1876425</xdr:colOff>
      <xdr:row>547</xdr:row>
      <xdr:rowOff>1609725</xdr:rowOff>
    </xdr:to>
    <xdr:pic>
      <xdr:nvPicPr>
        <xdr:cNvPr id="1059" name="Picture 2112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3124200" y="286959675"/>
          <a:ext cx="1581150" cy="1600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556</xdr:row>
      <xdr:rowOff>9525</xdr:rowOff>
    </xdr:from>
    <xdr:to>
      <xdr:col>2</xdr:col>
      <xdr:colOff>1971675</xdr:colOff>
      <xdr:row>556</xdr:row>
      <xdr:rowOff>1914525</xdr:rowOff>
    </xdr:to>
    <xdr:pic>
      <xdr:nvPicPr>
        <xdr:cNvPr id="1060" name="Picture 2237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3019425" y="291150675"/>
          <a:ext cx="1781175" cy="1905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247650</xdr:colOff>
      <xdr:row>565</xdr:row>
      <xdr:rowOff>9525</xdr:rowOff>
    </xdr:from>
    <xdr:to>
      <xdr:col>2</xdr:col>
      <xdr:colOff>1905000</xdr:colOff>
      <xdr:row>565</xdr:row>
      <xdr:rowOff>2047875</xdr:rowOff>
    </xdr:to>
    <xdr:pic>
      <xdr:nvPicPr>
        <xdr:cNvPr id="1061" name="Picture 2113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3076575" y="295646475"/>
          <a:ext cx="1657350" cy="2038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152400</xdr:colOff>
      <xdr:row>583</xdr:row>
      <xdr:rowOff>9525</xdr:rowOff>
    </xdr:from>
    <xdr:to>
      <xdr:col>2</xdr:col>
      <xdr:colOff>2047875</xdr:colOff>
      <xdr:row>583</xdr:row>
      <xdr:rowOff>1781175</xdr:rowOff>
    </xdr:to>
    <xdr:pic>
      <xdr:nvPicPr>
        <xdr:cNvPr id="1062" name="Picture 2238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2981325" y="304399950"/>
          <a:ext cx="1895475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592</xdr:row>
      <xdr:rowOff>9525</xdr:rowOff>
    </xdr:from>
    <xdr:to>
      <xdr:col>2</xdr:col>
      <xdr:colOff>2124075</xdr:colOff>
      <xdr:row>592</xdr:row>
      <xdr:rowOff>1962150</xdr:rowOff>
    </xdr:to>
    <xdr:pic>
      <xdr:nvPicPr>
        <xdr:cNvPr id="1063" name="Picture 2364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2876550" y="309000525"/>
          <a:ext cx="2076450" cy="1952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57150</xdr:colOff>
      <xdr:row>601</xdr:row>
      <xdr:rowOff>19050</xdr:rowOff>
    </xdr:from>
    <xdr:to>
      <xdr:col>2</xdr:col>
      <xdr:colOff>2124075</xdr:colOff>
      <xdr:row>601</xdr:row>
      <xdr:rowOff>2162175</xdr:rowOff>
    </xdr:to>
    <xdr:pic>
      <xdr:nvPicPr>
        <xdr:cNvPr id="1064" name="Picture 866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2886075" y="315839475"/>
          <a:ext cx="2066925" cy="21431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247650</xdr:colOff>
      <xdr:row>610</xdr:row>
      <xdr:rowOff>9525</xdr:rowOff>
    </xdr:from>
    <xdr:to>
      <xdr:col>2</xdr:col>
      <xdr:colOff>1952625</xdr:colOff>
      <xdr:row>610</xdr:row>
      <xdr:rowOff>1828800</xdr:rowOff>
    </xdr:to>
    <xdr:pic>
      <xdr:nvPicPr>
        <xdr:cNvPr id="1065" name="Рисунок 593" descr="kom013.jpg"/>
        <xdr:cNvPicPr>
          <a:picLocks noChangeAspect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3076575" y="324573900"/>
          <a:ext cx="1704975" cy="1819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352425</xdr:colOff>
      <xdr:row>619</xdr:row>
      <xdr:rowOff>9525</xdr:rowOff>
    </xdr:from>
    <xdr:to>
      <xdr:col>2</xdr:col>
      <xdr:colOff>1790700</xdr:colOff>
      <xdr:row>620</xdr:row>
      <xdr:rowOff>19052</xdr:rowOff>
    </xdr:to>
    <xdr:pic>
      <xdr:nvPicPr>
        <xdr:cNvPr id="1066" name="Picture 11560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3181350" y="330527025"/>
          <a:ext cx="1438275" cy="1600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438150</xdr:colOff>
      <xdr:row>628</xdr:row>
      <xdr:rowOff>9525</xdr:rowOff>
    </xdr:from>
    <xdr:to>
      <xdr:col>2</xdr:col>
      <xdr:colOff>1743075</xdr:colOff>
      <xdr:row>628</xdr:row>
      <xdr:rowOff>1962150</xdr:rowOff>
    </xdr:to>
    <xdr:pic>
      <xdr:nvPicPr>
        <xdr:cNvPr id="1067" name="Picture 2490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3267075" y="334841850"/>
          <a:ext cx="1304925" cy="1952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390525</xdr:colOff>
      <xdr:row>637</xdr:row>
      <xdr:rowOff>9525</xdr:rowOff>
    </xdr:from>
    <xdr:to>
      <xdr:col>2</xdr:col>
      <xdr:colOff>1819275</xdr:colOff>
      <xdr:row>637</xdr:row>
      <xdr:rowOff>1895475</xdr:rowOff>
    </xdr:to>
    <xdr:pic>
      <xdr:nvPicPr>
        <xdr:cNvPr id="1068" name="Picture 2491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3219450" y="339223350"/>
          <a:ext cx="1428750" cy="1885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695325</xdr:colOff>
      <xdr:row>657</xdr:row>
      <xdr:rowOff>0</xdr:rowOff>
    </xdr:from>
    <xdr:to>
      <xdr:col>2</xdr:col>
      <xdr:colOff>2295525</xdr:colOff>
      <xdr:row>658</xdr:row>
      <xdr:rowOff>19051</xdr:rowOff>
    </xdr:to>
    <xdr:pic>
      <xdr:nvPicPr>
        <xdr:cNvPr id="1069" name="Picture 247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3524250" y="348815025"/>
          <a:ext cx="1600200" cy="1600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675</xdr:row>
      <xdr:rowOff>9525</xdr:rowOff>
    </xdr:from>
    <xdr:to>
      <xdr:col>2</xdr:col>
      <xdr:colOff>1876425</xdr:colOff>
      <xdr:row>676</xdr:row>
      <xdr:rowOff>9524</xdr:rowOff>
    </xdr:to>
    <xdr:pic>
      <xdr:nvPicPr>
        <xdr:cNvPr id="1070" name="Picture 248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3124200" y="359102025"/>
          <a:ext cx="1581150" cy="1581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609600</xdr:colOff>
      <xdr:row>666</xdr:row>
      <xdr:rowOff>19050</xdr:rowOff>
    </xdr:from>
    <xdr:to>
      <xdr:col>2</xdr:col>
      <xdr:colOff>2466975</xdr:colOff>
      <xdr:row>666</xdr:row>
      <xdr:rowOff>1543050</xdr:rowOff>
    </xdr:to>
    <xdr:pic>
      <xdr:nvPicPr>
        <xdr:cNvPr id="1071" name="fancybox-img" descr="Полумаска фильтрующая 3M 8102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3438525" y="354149025"/>
          <a:ext cx="1857375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693</xdr:row>
      <xdr:rowOff>9525</xdr:rowOff>
    </xdr:from>
    <xdr:to>
      <xdr:col>2</xdr:col>
      <xdr:colOff>2019300</xdr:colOff>
      <xdr:row>694</xdr:row>
      <xdr:rowOff>28574</xdr:rowOff>
    </xdr:to>
    <xdr:pic>
      <xdr:nvPicPr>
        <xdr:cNvPr id="1072" name="Picture 249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2943225" y="369484275"/>
          <a:ext cx="1905000" cy="1952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152400</xdr:colOff>
      <xdr:row>711</xdr:row>
      <xdr:rowOff>9525</xdr:rowOff>
    </xdr:from>
    <xdr:to>
      <xdr:col>2</xdr:col>
      <xdr:colOff>2047875</xdr:colOff>
      <xdr:row>711</xdr:row>
      <xdr:rowOff>1924050</xdr:rowOff>
    </xdr:to>
    <xdr:pic>
      <xdr:nvPicPr>
        <xdr:cNvPr id="1073" name="Picture 251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2981325" y="380447550"/>
          <a:ext cx="1895475" cy="1914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247650</xdr:colOff>
      <xdr:row>720</xdr:row>
      <xdr:rowOff>9525</xdr:rowOff>
    </xdr:from>
    <xdr:to>
      <xdr:col>2</xdr:col>
      <xdr:colOff>1943100</xdr:colOff>
      <xdr:row>720</xdr:row>
      <xdr:rowOff>1724025</xdr:rowOff>
    </xdr:to>
    <xdr:pic>
      <xdr:nvPicPr>
        <xdr:cNvPr id="1074" name="fancybox-img" descr="Полумаска фильтрующая SPIROTEK SH3300V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3076575" y="385953000"/>
          <a:ext cx="1695450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495300</xdr:colOff>
      <xdr:row>729</xdr:row>
      <xdr:rowOff>9525</xdr:rowOff>
    </xdr:from>
    <xdr:to>
      <xdr:col>2</xdr:col>
      <xdr:colOff>1733550</xdr:colOff>
      <xdr:row>729</xdr:row>
      <xdr:rowOff>1885950</xdr:rowOff>
    </xdr:to>
    <xdr:pic>
      <xdr:nvPicPr>
        <xdr:cNvPr id="1075" name="fancybox-img" descr="Полумаска фильтрующая 3M 9913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3324225" y="391077450"/>
          <a:ext cx="1238250" cy="1876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400050</xdr:colOff>
      <xdr:row>738</xdr:row>
      <xdr:rowOff>9525</xdr:rowOff>
    </xdr:from>
    <xdr:to>
      <xdr:col>2</xdr:col>
      <xdr:colOff>1752600</xdr:colOff>
      <xdr:row>738</xdr:row>
      <xdr:rowOff>2019300</xdr:rowOff>
    </xdr:to>
    <xdr:pic>
      <xdr:nvPicPr>
        <xdr:cNvPr id="1076" name="Picture 7307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3228975" y="397002000"/>
          <a:ext cx="1352550" cy="2009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142875</xdr:colOff>
      <xdr:row>747</xdr:row>
      <xdr:rowOff>9525</xdr:rowOff>
    </xdr:from>
    <xdr:to>
      <xdr:col>2</xdr:col>
      <xdr:colOff>2047875</xdr:colOff>
      <xdr:row>748</xdr:row>
      <xdr:rowOff>1</xdr:rowOff>
    </xdr:to>
    <xdr:pic>
      <xdr:nvPicPr>
        <xdr:cNvPr id="1077" name="Picture 254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2971800" y="403088475"/>
          <a:ext cx="1905000" cy="1905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371475</xdr:colOff>
      <xdr:row>765</xdr:row>
      <xdr:rowOff>9525</xdr:rowOff>
    </xdr:from>
    <xdr:to>
      <xdr:col>2</xdr:col>
      <xdr:colOff>1819275</xdr:colOff>
      <xdr:row>766</xdr:row>
      <xdr:rowOff>9525</xdr:rowOff>
    </xdr:to>
    <xdr:pic>
      <xdr:nvPicPr>
        <xdr:cNvPr id="1078" name="fancybox-img" descr="Полумаска фильтрующая SPIROTEK SH2200AV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3200400" y="415118550"/>
          <a:ext cx="1447800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466725</xdr:colOff>
      <xdr:row>774</xdr:row>
      <xdr:rowOff>9525</xdr:rowOff>
    </xdr:from>
    <xdr:to>
      <xdr:col>2</xdr:col>
      <xdr:colOff>2286000</xdr:colOff>
      <xdr:row>775</xdr:row>
      <xdr:rowOff>1</xdr:rowOff>
    </xdr:to>
    <xdr:pic>
      <xdr:nvPicPr>
        <xdr:cNvPr id="1079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3295650" y="421014525"/>
          <a:ext cx="1819275" cy="1809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476250</xdr:colOff>
      <xdr:row>783</xdr:row>
      <xdr:rowOff>19050</xdr:rowOff>
    </xdr:from>
    <xdr:to>
      <xdr:col>2</xdr:col>
      <xdr:colOff>2628900</xdr:colOff>
      <xdr:row>783</xdr:row>
      <xdr:rowOff>2171700</xdr:rowOff>
    </xdr:to>
    <xdr:pic>
      <xdr:nvPicPr>
        <xdr:cNvPr id="1080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3305175" y="427377225"/>
          <a:ext cx="2152650" cy="2152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57150</xdr:colOff>
      <xdr:row>1120</xdr:row>
      <xdr:rowOff>19050</xdr:rowOff>
    </xdr:from>
    <xdr:to>
      <xdr:col>2</xdr:col>
      <xdr:colOff>2133600</xdr:colOff>
      <xdr:row>1120</xdr:row>
      <xdr:rowOff>1267239</xdr:rowOff>
    </xdr:to>
    <xdr:pic>
      <xdr:nvPicPr>
        <xdr:cNvPr id="1081" name="Picture 2832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2886075" y="623563650"/>
          <a:ext cx="2076450" cy="1247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1129</xdr:row>
      <xdr:rowOff>9525</xdr:rowOff>
    </xdr:from>
    <xdr:to>
      <xdr:col>2</xdr:col>
      <xdr:colOff>2181225</xdr:colOff>
      <xdr:row>1130</xdr:row>
      <xdr:rowOff>19050</xdr:rowOff>
    </xdr:to>
    <xdr:pic>
      <xdr:nvPicPr>
        <xdr:cNvPr id="1082" name="Picture 1064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2838450" y="629211975"/>
          <a:ext cx="2171700" cy="14001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228600</xdr:colOff>
      <xdr:row>1147</xdr:row>
      <xdr:rowOff>9525</xdr:rowOff>
    </xdr:from>
    <xdr:to>
      <xdr:col>2</xdr:col>
      <xdr:colOff>2000250</xdr:colOff>
      <xdr:row>1147</xdr:row>
      <xdr:rowOff>1514475</xdr:rowOff>
    </xdr:to>
    <xdr:pic>
      <xdr:nvPicPr>
        <xdr:cNvPr id="1083" name="Picture 2833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3057525" y="639889500"/>
          <a:ext cx="1771650" cy="150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1156</xdr:row>
      <xdr:rowOff>9525</xdr:rowOff>
    </xdr:from>
    <xdr:to>
      <xdr:col>2</xdr:col>
      <xdr:colOff>2085975</xdr:colOff>
      <xdr:row>1156</xdr:row>
      <xdr:rowOff>1543050</xdr:rowOff>
    </xdr:to>
    <xdr:pic>
      <xdr:nvPicPr>
        <xdr:cNvPr id="1084" name="Picture 2901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2962275" y="645804525"/>
          <a:ext cx="1952625" cy="1533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1165</xdr:row>
      <xdr:rowOff>19050</xdr:rowOff>
    </xdr:from>
    <xdr:to>
      <xdr:col>2</xdr:col>
      <xdr:colOff>2095500</xdr:colOff>
      <xdr:row>1165</xdr:row>
      <xdr:rowOff>2019300</xdr:rowOff>
    </xdr:to>
    <xdr:pic>
      <xdr:nvPicPr>
        <xdr:cNvPr id="1085" name="Picture 1263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2962275" y="652043400"/>
          <a:ext cx="1962150" cy="20002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</xdr:colOff>
      <xdr:row>1174</xdr:row>
      <xdr:rowOff>9525</xdr:rowOff>
    </xdr:from>
    <xdr:to>
      <xdr:col>2</xdr:col>
      <xdr:colOff>2162175</xdr:colOff>
      <xdr:row>1174</xdr:row>
      <xdr:rowOff>1752600</xdr:rowOff>
    </xdr:to>
    <xdr:pic>
      <xdr:nvPicPr>
        <xdr:cNvPr id="1086" name="Picture 1264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2847975" y="658587075"/>
          <a:ext cx="2143125" cy="1743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</xdr:colOff>
      <xdr:row>1183</xdr:row>
      <xdr:rowOff>19050</xdr:rowOff>
    </xdr:from>
    <xdr:to>
      <xdr:col>2</xdr:col>
      <xdr:colOff>2162175</xdr:colOff>
      <xdr:row>1184</xdr:row>
      <xdr:rowOff>0</xdr:rowOff>
    </xdr:to>
    <xdr:pic>
      <xdr:nvPicPr>
        <xdr:cNvPr id="1087" name="Picture 10478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2857500" y="664902150"/>
          <a:ext cx="2133600" cy="15430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1210</xdr:row>
      <xdr:rowOff>19050</xdr:rowOff>
    </xdr:from>
    <xdr:to>
      <xdr:col>2</xdr:col>
      <xdr:colOff>2095500</xdr:colOff>
      <xdr:row>1211</xdr:row>
      <xdr:rowOff>0</xdr:rowOff>
    </xdr:to>
    <xdr:pic>
      <xdr:nvPicPr>
        <xdr:cNvPr id="1088" name="Picture 2900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2924175" y="682990125"/>
          <a:ext cx="2000250" cy="150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1219</xdr:row>
      <xdr:rowOff>19050</xdr:rowOff>
    </xdr:from>
    <xdr:to>
      <xdr:col>2</xdr:col>
      <xdr:colOff>2171700</xdr:colOff>
      <xdr:row>1220</xdr:row>
      <xdr:rowOff>0</xdr:rowOff>
    </xdr:to>
    <xdr:pic>
      <xdr:nvPicPr>
        <xdr:cNvPr id="1089" name="Picture 10478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2838450" y="688705125"/>
          <a:ext cx="2162175" cy="1562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57150</xdr:colOff>
      <xdr:row>803</xdr:row>
      <xdr:rowOff>9525</xdr:rowOff>
    </xdr:from>
    <xdr:to>
      <xdr:col>2</xdr:col>
      <xdr:colOff>2114550</xdr:colOff>
      <xdr:row>803</xdr:row>
      <xdr:rowOff>1447800</xdr:rowOff>
    </xdr:to>
    <xdr:pic>
      <xdr:nvPicPr>
        <xdr:cNvPr id="1090" name="Picture 5284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2886075" y="441950475"/>
          <a:ext cx="2057400" cy="14382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</xdr:colOff>
      <xdr:row>812</xdr:row>
      <xdr:rowOff>9525</xdr:rowOff>
    </xdr:from>
    <xdr:to>
      <xdr:col>2</xdr:col>
      <xdr:colOff>2095500</xdr:colOff>
      <xdr:row>812</xdr:row>
      <xdr:rowOff>2085975</xdr:rowOff>
    </xdr:to>
    <xdr:pic>
      <xdr:nvPicPr>
        <xdr:cNvPr id="109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2895600" y="446789175"/>
          <a:ext cx="2028825" cy="2076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276225</xdr:colOff>
      <xdr:row>821</xdr:row>
      <xdr:rowOff>9525</xdr:rowOff>
    </xdr:from>
    <xdr:to>
      <xdr:col>2</xdr:col>
      <xdr:colOff>1914525</xdr:colOff>
      <xdr:row>821</xdr:row>
      <xdr:rowOff>1647825</xdr:rowOff>
    </xdr:to>
    <xdr:pic>
      <xdr:nvPicPr>
        <xdr:cNvPr id="109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3105150" y="453437625"/>
          <a:ext cx="1638300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228600</xdr:colOff>
      <xdr:row>830</xdr:row>
      <xdr:rowOff>9525</xdr:rowOff>
    </xdr:from>
    <xdr:to>
      <xdr:col>2</xdr:col>
      <xdr:colOff>1952625</xdr:colOff>
      <xdr:row>830</xdr:row>
      <xdr:rowOff>1657350</xdr:rowOff>
    </xdr:to>
    <xdr:pic>
      <xdr:nvPicPr>
        <xdr:cNvPr id="109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3057525" y="459657450"/>
          <a:ext cx="1724025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209550</xdr:colOff>
      <xdr:row>848</xdr:row>
      <xdr:rowOff>9525</xdr:rowOff>
    </xdr:from>
    <xdr:to>
      <xdr:col>2</xdr:col>
      <xdr:colOff>1990725</xdr:colOff>
      <xdr:row>849</xdr:row>
      <xdr:rowOff>2</xdr:rowOff>
    </xdr:to>
    <xdr:pic>
      <xdr:nvPicPr>
        <xdr:cNvPr id="109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038475" y="473402025"/>
          <a:ext cx="1781175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304800</xdr:colOff>
      <xdr:row>857</xdr:row>
      <xdr:rowOff>85725</xdr:rowOff>
    </xdr:from>
    <xdr:to>
      <xdr:col>2</xdr:col>
      <xdr:colOff>2085975</xdr:colOff>
      <xdr:row>857</xdr:row>
      <xdr:rowOff>1809750</xdr:rowOff>
    </xdr:to>
    <xdr:pic>
      <xdr:nvPicPr>
        <xdr:cNvPr id="109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133725" y="480117150"/>
          <a:ext cx="1781175" cy="1724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</xdr:colOff>
      <xdr:row>866</xdr:row>
      <xdr:rowOff>0</xdr:rowOff>
    </xdr:from>
    <xdr:to>
      <xdr:col>2</xdr:col>
      <xdr:colOff>2114550</xdr:colOff>
      <xdr:row>867</xdr:row>
      <xdr:rowOff>0</xdr:rowOff>
    </xdr:to>
    <xdr:pic>
      <xdr:nvPicPr>
        <xdr:cNvPr id="1096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2895600" y="486451275"/>
          <a:ext cx="2047875" cy="2162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875</xdr:row>
      <xdr:rowOff>9525</xdr:rowOff>
    </xdr:from>
    <xdr:to>
      <xdr:col>2</xdr:col>
      <xdr:colOff>2162175</xdr:colOff>
      <xdr:row>876</xdr:row>
      <xdr:rowOff>1</xdr:rowOff>
    </xdr:to>
    <xdr:pic>
      <xdr:nvPicPr>
        <xdr:cNvPr id="109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2867025" y="493328325"/>
          <a:ext cx="2124075" cy="2095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247650</xdr:colOff>
      <xdr:row>884</xdr:row>
      <xdr:rowOff>19050</xdr:rowOff>
    </xdr:from>
    <xdr:to>
      <xdr:col>2</xdr:col>
      <xdr:colOff>1914525</xdr:colOff>
      <xdr:row>884</xdr:row>
      <xdr:rowOff>2295525</xdr:rowOff>
    </xdr:to>
    <xdr:pic>
      <xdr:nvPicPr>
        <xdr:cNvPr id="1098" name="Picture 516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3076575" y="499957725"/>
          <a:ext cx="1666875" cy="2276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400050</xdr:colOff>
      <xdr:row>893</xdr:row>
      <xdr:rowOff>9525</xdr:rowOff>
    </xdr:from>
    <xdr:to>
      <xdr:col>2</xdr:col>
      <xdr:colOff>1752600</xdr:colOff>
      <xdr:row>894</xdr:row>
      <xdr:rowOff>9525</xdr:rowOff>
    </xdr:to>
    <xdr:pic>
      <xdr:nvPicPr>
        <xdr:cNvPr id="1099" name="Picture 514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3228975" y="504996450"/>
          <a:ext cx="1352550" cy="2038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276225</xdr:colOff>
      <xdr:row>902</xdr:row>
      <xdr:rowOff>9525</xdr:rowOff>
    </xdr:from>
    <xdr:to>
      <xdr:col>2</xdr:col>
      <xdr:colOff>1924050</xdr:colOff>
      <xdr:row>902</xdr:row>
      <xdr:rowOff>2019300</xdr:rowOff>
    </xdr:to>
    <xdr:pic>
      <xdr:nvPicPr>
        <xdr:cNvPr id="1100" name="Picture 515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3105150" y="510092325"/>
          <a:ext cx="1647825" cy="2009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142875</xdr:colOff>
      <xdr:row>911</xdr:row>
      <xdr:rowOff>9525</xdr:rowOff>
    </xdr:from>
    <xdr:to>
      <xdr:col>2</xdr:col>
      <xdr:colOff>2047875</xdr:colOff>
      <xdr:row>912</xdr:row>
      <xdr:rowOff>0</xdr:rowOff>
    </xdr:to>
    <xdr:pic>
      <xdr:nvPicPr>
        <xdr:cNvPr id="1101" name="Picture 517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2971800" y="515188200"/>
          <a:ext cx="1905000" cy="19240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276225</xdr:colOff>
      <xdr:row>938</xdr:row>
      <xdr:rowOff>9525</xdr:rowOff>
    </xdr:from>
    <xdr:to>
      <xdr:col>2</xdr:col>
      <xdr:colOff>1924050</xdr:colOff>
      <xdr:row>939</xdr:row>
      <xdr:rowOff>9526</xdr:rowOff>
    </xdr:to>
    <xdr:pic>
      <xdr:nvPicPr>
        <xdr:cNvPr id="11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3105150" y="529742400"/>
          <a:ext cx="1647825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247650</xdr:colOff>
      <xdr:row>947</xdr:row>
      <xdr:rowOff>9525</xdr:rowOff>
    </xdr:from>
    <xdr:to>
      <xdr:col>2</xdr:col>
      <xdr:colOff>1914525</xdr:colOff>
      <xdr:row>947</xdr:row>
      <xdr:rowOff>1647825</xdr:rowOff>
    </xdr:to>
    <xdr:pic>
      <xdr:nvPicPr>
        <xdr:cNvPr id="110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3076575" y="534619200"/>
          <a:ext cx="1666875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276225</xdr:colOff>
      <xdr:row>956</xdr:row>
      <xdr:rowOff>9525</xdr:rowOff>
    </xdr:from>
    <xdr:to>
      <xdr:col>2</xdr:col>
      <xdr:colOff>1943100</xdr:colOff>
      <xdr:row>956</xdr:row>
      <xdr:rowOff>1724025</xdr:rowOff>
    </xdr:to>
    <xdr:pic>
      <xdr:nvPicPr>
        <xdr:cNvPr id="11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3105150" y="540467550"/>
          <a:ext cx="1666875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965</xdr:row>
      <xdr:rowOff>9525</xdr:rowOff>
    </xdr:from>
    <xdr:to>
      <xdr:col>2</xdr:col>
      <xdr:colOff>1905000</xdr:colOff>
      <xdr:row>965</xdr:row>
      <xdr:rowOff>1648239</xdr:rowOff>
    </xdr:to>
    <xdr:pic>
      <xdr:nvPicPr>
        <xdr:cNvPr id="110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3086100" y="546077775"/>
          <a:ext cx="1647825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974</xdr:row>
      <xdr:rowOff>0</xdr:rowOff>
    </xdr:from>
    <xdr:to>
      <xdr:col>2</xdr:col>
      <xdr:colOff>2095500</xdr:colOff>
      <xdr:row>975</xdr:row>
      <xdr:rowOff>9526</xdr:rowOff>
    </xdr:to>
    <xdr:pic>
      <xdr:nvPicPr>
        <xdr:cNvPr id="1106" name="Picture 11584" descr="Перчатки ANSELL СОЛВЕКС">
          <a:hlinkClick xmlns:r="http://schemas.openxmlformats.org/officeDocument/2006/relationships" r:id="rId80" tooltip="Перчатки ANSELL СОЛВЕКС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2943225" y="552945300"/>
          <a:ext cx="1981200" cy="2019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983</xdr:row>
      <xdr:rowOff>9525</xdr:rowOff>
    </xdr:from>
    <xdr:to>
      <xdr:col>2</xdr:col>
      <xdr:colOff>2171700</xdr:colOff>
      <xdr:row>983</xdr:row>
      <xdr:rowOff>1981200</xdr:rowOff>
    </xdr:to>
    <xdr:pic>
      <xdr:nvPicPr>
        <xdr:cNvPr id="1107" name="Picture 11588" descr="Перчатки ANSELL КОНФОРМ 69-140">
          <a:hlinkClick xmlns:r="http://schemas.openxmlformats.org/officeDocument/2006/relationships" r:id="rId82" tooltip="Перчатки ANSELL КОНФОРМ 69-1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2838450" y="560117625"/>
          <a:ext cx="2162175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57150</xdr:colOff>
      <xdr:row>992</xdr:row>
      <xdr:rowOff>9525</xdr:rowOff>
    </xdr:from>
    <xdr:to>
      <xdr:col>2</xdr:col>
      <xdr:colOff>2133600</xdr:colOff>
      <xdr:row>992</xdr:row>
      <xdr:rowOff>2085975</xdr:rowOff>
    </xdr:to>
    <xdr:pic>
      <xdr:nvPicPr>
        <xdr:cNvPr id="1108" name="Picture 11586" descr="Перчатки АЛЕУТЫ">
          <a:hlinkClick xmlns:r="http://schemas.openxmlformats.org/officeDocument/2006/relationships" r:id="rId84" tooltip="Перчатки АЛЕУТЫ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2886075" y="564880125"/>
          <a:ext cx="2076450" cy="2076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438150</xdr:colOff>
      <xdr:row>1019</xdr:row>
      <xdr:rowOff>9525</xdr:rowOff>
    </xdr:from>
    <xdr:to>
      <xdr:col>2</xdr:col>
      <xdr:colOff>1695450</xdr:colOff>
      <xdr:row>1019</xdr:row>
      <xdr:rowOff>1531326</xdr:rowOff>
    </xdr:to>
    <xdr:pic>
      <xdr:nvPicPr>
        <xdr:cNvPr id="1109" name="Picture 2601"/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3267075" y="576910200"/>
          <a:ext cx="1257300" cy="1524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466725</xdr:colOff>
      <xdr:row>1028</xdr:row>
      <xdr:rowOff>9525</xdr:rowOff>
    </xdr:from>
    <xdr:to>
      <xdr:col>2</xdr:col>
      <xdr:colOff>1714500</xdr:colOff>
      <xdr:row>1029</xdr:row>
      <xdr:rowOff>19051</xdr:rowOff>
    </xdr:to>
    <xdr:pic>
      <xdr:nvPicPr>
        <xdr:cNvPr id="1110" name="Picture 2602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3295650" y="580558275"/>
          <a:ext cx="1247775" cy="1524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428625</xdr:colOff>
      <xdr:row>1046</xdr:row>
      <xdr:rowOff>9525</xdr:rowOff>
    </xdr:from>
    <xdr:to>
      <xdr:col>2</xdr:col>
      <xdr:colOff>1714500</xdr:colOff>
      <xdr:row>1046</xdr:row>
      <xdr:rowOff>1581150</xdr:rowOff>
    </xdr:to>
    <xdr:pic>
      <xdr:nvPicPr>
        <xdr:cNvPr id="1111" name="Picture 2603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3257550" y="588911700"/>
          <a:ext cx="1285875" cy="1571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438150</xdr:colOff>
      <xdr:row>1055</xdr:row>
      <xdr:rowOff>9525</xdr:rowOff>
    </xdr:from>
    <xdr:to>
      <xdr:col>2</xdr:col>
      <xdr:colOff>1733550</xdr:colOff>
      <xdr:row>1055</xdr:row>
      <xdr:rowOff>1609725</xdr:rowOff>
    </xdr:to>
    <xdr:pic>
      <xdr:nvPicPr>
        <xdr:cNvPr id="1112" name="Picture 2604"/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3267075" y="594017100"/>
          <a:ext cx="1295400" cy="1600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466725</xdr:colOff>
      <xdr:row>1064</xdr:row>
      <xdr:rowOff>9525</xdr:rowOff>
    </xdr:from>
    <xdr:to>
      <xdr:col>2</xdr:col>
      <xdr:colOff>1743075</xdr:colOff>
      <xdr:row>1064</xdr:row>
      <xdr:rowOff>1581150</xdr:rowOff>
    </xdr:to>
    <xdr:pic>
      <xdr:nvPicPr>
        <xdr:cNvPr id="1113" name="Picture 2605"/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3295650" y="599341575"/>
          <a:ext cx="1276350" cy="1571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419100</xdr:colOff>
      <xdr:row>1073</xdr:row>
      <xdr:rowOff>9525</xdr:rowOff>
    </xdr:from>
    <xdr:to>
      <xdr:col>2</xdr:col>
      <xdr:colOff>1743075</xdr:colOff>
      <xdr:row>1073</xdr:row>
      <xdr:rowOff>1657350</xdr:rowOff>
    </xdr:to>
    <xdr:pic>
      <xdr:nvPicPr>
        <xdr:cNvPr id="1114" name="Picture 2606"/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3248025" y="603913575"/>
          <a:ext cx="1323975" cy="16478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400050</xdr:colOff>
      <xdr:row>1082</xdr:row>
      <xdr:rowOff>9525</xdr:rowOff>
    </xdr:from>
    <xdr:to>
      <xdr:col>2</xdr:col>
      <xdr:colOff>1724025</xdr:colOff>
      <xdr:row>1083</xdr:row>
      <xdr:rowOff>19048</xdr:rowOff>
    </xdr:to>
    <xdr:pic>
      <xdr:nvPicPr>
        <xdr:cNvPr id="1115" name="Picture 2732"/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3228975" y="609228525"/>
          <a:ext cx="1323975" cy="16383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200025</xdr:colOff>
      <xdr:row>1237</xdr:row>
      <xdr:rowOff>9525</xdr:rowOff>
    </xdr:from>
    <xdr:to>
      <xdr:col>2</xdr:col>
      <xdr:colOff>1981200</xdr:colOff>
      <xdr:row>1237</xdr:row>
      <xdr:rowOff>1457325</xdr:rowOff>
    </xdr:to>
    <xdr:pic>
      <xdr:nvPicPr>
        <xdr:cNvPr id="1116" name="Picture 2983"/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3028950" y="701782950"/>
          <a:ext cx="1781175" cy="1447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38100</xdr:colOff>
      <xdr:row>1228</xdr:row>
      <xdr:rowOff>9525</xdr:rowOff>
    </xdr:from>
    <xdr:to>
      <xdr:col>2</xdr:col>
      <xdr:colOff>2133600</xdr:colOff>
      <xdr:row>1228</xdr:row>
      <xdr:rowOff>1495425</xdr:rowOff>
    </xdr:to>
    <xdr:pic>
      <xdr:nvPicPr>
        <xdr:cNvPr id="1117" name="Picture 1265"/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2867025" y="695010675"/>
          <a:ext cx="2095500" cy="1485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247650</xdr:colOff>
      <xdr:row>702</xdr:row>
      <xdr:rowOff>9525</xdr:rowOff>
    </xdr:from>
    <xdr:to>
      <xdr:col>2</xdr:col>
      <xdr:colOff>1933575</xdr:colOff>
      <xdr:row>702</xdr:row>
      <xdr:rowOff>1685925</xdr:rowOff>
    </xdr:to>
    <xdr:pic>
      <xdr:nvPicPr>
        <xdr:cNvPr id="1118" name="Picture 25720" descr="Полумаска фильтрующая SPIROTEK SH3200V">
          <a:hlinkClick xmlns:r="http://schemas.openxmlformats.org/officeDocument/2006/relationships" r:id="rId95" tooltip="Полумаска фильтрующая SPIROTEK SH3200V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3076575" y="375151650"/>
          <a:ext cx="1685925" cy="167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133350</xdr:colOff>
      <xdr:row>1255</xdr:row>
      <xdr:rowOff>9525</xdr:rowOff>
    </xdr:from>
    <xdr:to>
      <xdr:col>2</xdr:col>
      <xdr:colOff>2019300</xdr:colOff>
      <xdr:row>1255</xdr:row>
      <xdr:rowOff>2971800</xdr:rowOff>
    </xdr:to>
    <xdr:pic>
      <xdr:nvPicPr>
        <xdr:cNvPr id="1119" name="Picture 3146"/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2962275" y="713546325"/>
          <a:ext cx="1885950" cy="29622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161925</xdr:colOff>
      <xdr:row>1264</xdr:row>
      <xdr:rowOff>9525</xdr:rowOff>
    </xdr:from>
    <xdr:to>
      <xdr:col>2</xdr:col>
      <xdr:colOff>2019300</xdr:colOff>
      <xdr:row>1264</xdr:row>
      <xdr:rowOff>1676400</xdr:rowOff>
    </xdr:to>
    <xdr:pic>
      <xdr:nvPicPr>
        <xdr:cNvPr id="1120" name="Picture 1266"/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2990850" y="720556725"/>
          <a:ext cx="1857375" cy="1666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1273</xdr:row>
      <xdr:rowOff>9525</xdr:rowOff>
    </xdr:from>
    <xdr:to>
      <xdr:col>2</xdr:col>
      <xdr:colOff>2076450</xdr:colOff>
      <xdr:row>1273</xdr:row>
      <xdr:rowOff>1400175</xdr:rowOff>
    </xdr:to>
    <xdr:pic>
      <xdr:nvPicPr>
        <xdr:cNvPr id="1121" name="Picture 10479"/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2924175" y="726300300"/>
          <a:ext cx="1981200" cy="1390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1282</xdr:row>
      <xdr:rowOff>9525</xdr:rowOff>
    </xdr:from>
    <xdr:to>
      <xdr:col>2</xdr:col>
      <xdr:colOff>1981200</xdr:colOff>
      <xdr:row>1282</xdr:row>
      <xdr:rowOff>2066925</xdr:rowOff>
    </xdr:to>
    <xdr:pic>
      <xdr:nvPicPr>
        <xdr:cNvPr id="1122" name="Picture 10834"/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3028950" y="731815275"/>
          <a:ext cx="1781175" cy="2057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285750</xdr:colOff>
      <xdr:row>1291</xdr:row>
      <xdr:rowOff>9525</xdr:rowOff>
    </xdr:from>
    <xdr:to>
      <xdr:col>2</xdr:col>
      <xdr:colOff>1914525</xdr:colOff>
      <xdr:row>1291</xdr:row>
      <xdr:rowOff>2324100</xdr:rowOff>
    </xdr:to>
    <xdr:pic>
      <xdr:nvPicPr>
        <xdr:cNvPr id="1123" name="Picture 10835"/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3114675" y="738282750"/>
          <a:ext cx="1628775" cy="2314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323850</xdr:colOff>
      <xdr:row>1300</xdr:row>
      <xdr:rowOff>28575</xdr:rowOff>
    </xdr:from>
    <xdr:to>
      <xdr:col>2</xdr:col>
      <xdr:colOff>1762125</xdr:colOff>
      <xdr:row>1300</xdr:row>
      <xdr:rowOff>2371725</xdr:rowOff>
    </xdr:to>
    <xdr:pic>
      <xdr:nvPicPr>
        <xdr:cNvPr id="1124" name="Picture 2975"/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3152775" y="744388275"/>
          <a:ext cx="1438275" cy="2343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161925</xdr:colOff>
      <xdr:row>1309</xdr:row>
      <xdr:rowOff>9525</xdr:rowOff>
    </xdr:from>
    <xdr:to>
      <xdr:col>2</xdr:col>
      <xdr:colOff>1981200</xdr:colOff>
      <xdr:row>1309</xdr:row>
      <xdr:rowOff>2095500</xdr:rowOff>
    </xdr:to>
    <xdr:pic>
      <xdr:nvPicPr>
        <xdr:cNvPr id="1125" name="Picture 10836"/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2990850" y="750808125"/>
          <a:ext cx="1819275" cy="2085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419100</xdr:colOff>
      <xdr:row>1318</xdr:row>
      <xdr:rowOff>9525</xdr:rowOff>
    </xdr:from>
    <xdr:to>
      <xdr:col>2</xdr:col>
      <xdr:colOff>1819275</xdr:colOff>
      <xdr:row>1318</xdr:row>
      <xdr:rowOff>1981200</xdr:rowOff>
    </xdr:to>
    <xdr:pic>
      <xdr:nvPicPr>
        <xdr:cNvPr id="1126" name="Picture 10837"/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3248025" y="756313575"/>
          <a:ext cx="1400175" cy="19716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</xdr:colOff>
      <xdr:row>1327</xdr:row>
      <xdr:rowOff>9525</xdr:rowOff>
    </xdr:from>
    <xdr:to>
      <xdr:col>2</xdr:col>
      <xdr:colOff>2085975</xdr:colOff>
      <xdr:row>1327</xdr:row>
      <xdr:rowOff>2409825</xdr:rowOff>
    </xdr:to>
    <xdr:pic>
      <xdr:nvPicPr>
        <xdr:cNvPr id="1127" name="Picture 10839"/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2895600" y="762066675"/>
          <a:ext cx="2019300" cy="24003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104775</xdr:colOff>
      <xdr:row>1336</xdr:row>
      <xdr:rowOff>9525</xdr:rowOff>
    </xdr:from>
    <xdr:to>
      <xdr:col>2</xdr:col>
      <xdr:colOff>2085975</xdr:colOff>
      <xdr:row>1336</xdr:row>
      <xdr:rowOff>2447925</xdr:rowOff>
    </xdr:to>
    <xdr:pic>
      <xdr:nvPicPr>
        <xdr:cNvPr id="1128" name="Picture 10838"/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2933700" y="768019800"/>
          <a:ext cx="1981200" cy="2438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1345</xdr:row>
      <xdr:rowOff>9525</xdr:rowOff>
    </xdr:from>
    <xdr:to>
      <xdr:col>2</xdr:col>
      <xdr:colOff>1895475</xdr:colOff>
      <xdr:row>1345</xdr:row>
      <xdr:rowOff>2314575</xdr:rowOff>
    </xdr:to>
    <xdr:pic>
      <xdr:nvPicPr>
        <xdr:cNvPr id="1129" name="Picture 2976"/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3086100" y="774934950"/>
          <a:ext cx="1638300" cy="23050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323850</xdr:colOff>
      <xdr:row>1354</xdr:row>
      <xdr:rowOff>9525</xdr:rowOff>
    </xdr:from>
    <xdr:to>
      <xdr:col>2</xdr:col>
      <xdr:colOff>1885950</xdr:colOff>
      <xdr:row>1354</xdr:row>
      <xdr:rowOff>2343150</xdr:rowOff>
    </xdr:to>
    <xdr:pic>
      <xdr:nvPicPr>
        <xdr:cNvPr id="1130" name="Picture 2977"/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3152775" y="780459450"/>
          <a:ext cx="1562100" cy="2333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390525</xdr:colOff>
      <xdr:row>1372</xdr:row>
      <xdr:rowOff>9525</xdr:rowOff>
    </xdr:from>
    <xdr:to>
      <xdr:col>2</xdr:col>
      <xdr:colOff>1781175</xdr:colOff>
      <xdr:row>1372</xdr:row>
      <xdr:rowOff>2114550</xdr:rowOff>
    </xdr:to>
    <xdr:pic>
      <xdr:nvPicPr>
        <xdr:cNvPr id="1131" name="Picture 2979"/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3219450" y="792041850"/>
          <a:ext cx="1390650" cy="2105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371475</xdr:colOff>
      <xdr:row>1381</xdr:row>
      <xdr:rowOff>9525</xdr:rowOff>
    </xdr:from>
    <xdr:to>
      <xdr:col>2</xdr:col>
      <xdr:colOff>1838325</xdr:colOff>
      <xdr:row>1381</xdr:row>
      <xdr:rowOff>1943100</xdr:rowOff>
    </xdr:to>
    <xdr:pic>
      <xdr:nvPicPr>
        <xdr:cNvPr id="1132" name="Picture 2980"/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3200400" y="796585275"/>
          <a:ext cx="1466850" cy="1933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1390</xdr:row>
      <xdr:rowOff>9525</xdr:rowOff>
    </xdr:from>
    <xdr:to>
      <xdr:col>2</xdr:col>
      <xdr:colOff>1838325</xdr:colOff>
      <xdr:row>1390</xdr:row>
      <xdr:rowOff>1943100</xdr:rowOff>
    </xdr:to>
    <xdr:pic>
      <xdr:nvPicPr>
        <xdr:cNvPr id="1133" name="Picture 2981"/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3124200" y="801966900"/>
          <a:ext cx="1543050" cy="1933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638175</xdr:colOff>
      <xdr:row>1399</xdr:row>
      <xdr:rowOff>9525</xdr:rowOff>
    </xdr:from>
    <xdr:to>
      <xdr:col>2</xdr:col>
      <xdr:colOff>1466850</xdr:colOff>
      <xdr:row>1399</xdr:row>
      <xdr:rowOff>2286000</xdr:rowOff>
    </xdr:to>
    <xdr:pic>
      <xdr:nvPicPr>
        <xdr:cNvPr id="1134" name="Picture 2978"/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3467100" y="807177075"/>
          <a:ext cx="828675" cy="2276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514350</xdr:colOff>
      <xdr:row>1408</xdr:row>
      <xdr:rowOff>9525</xdr:rowOff>
    </xdr:from>
    <xdr:to>
      <xdr:col>2</xdr:col>
      <xdr:colOff>1638300</xdr:colOff>
      <xdr:row>1408</xdr:row>
      <xdr:rowOff>1590675</xdr:rowOff>
    </xdr:to>
    <xdr:pic>
      <xdr:nvPicPr>
        <xdr:cNvPr id="113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3343275" y="812787300"/>
          <a:ext cx="1123950" cy="1581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476250</xdr:colOff>
      <xdr:row>1417</xdr:row>
      <xdr:rowOff>9525</xdr:rowOff>
    </xdr:from>
    <xdr:to>
      <xdr:col>2</xdr:col>
      <xdr:colOff>1724025</xdr:colOff>
      <xdr:row>1417</xdr:row>
      <xdr:rowOff>1724025</xdr:rowOff>
    </xdr:to>
    <xdr:pic>
      <xdr:nvPicPr>
        <xdr:cNvPr id="113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3305175" y="817044975"/>
          <a:ext cx="1247775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504825</xdr:colOff>
      <xdr:row>1426</xdr:row>
      <xdr:rowOff>9525</xdr:rowOff>
    </xdr:from>
    <xdr:to>
      <xdr:col>2</xdr:col>
      <xdr:colOff>1628775</xdr:colOff>
      <xdr:row>1426</xdr:row>
      <xdr:rowOff>1150326</xdr:rowOff>
    </xdr:to>
    <xdr:pic>
      <xdr:nvPicPr>
        <xdr:cNvPr id="1137" name="Picture 11594" descr="Галоши на валенки">
          <a:hlinkClick xmlns:r="http://schemas.openxmlformats.org/officeDocument/2006/relationships" r:id="rId115" tooltip="Галоши на валенки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3333750" y="821093100"/>
          <a:ext cx="112395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447675</xdr:colOff>
      <xdr:row>1435</xdr:row>
      <xdr:rowOff>9525</xdr:rowOff>
    </xdr:from>
    <xdr:to>
      <xdr:col>2</xdr:col>
      <xdr:colOff>1685925</xdr:colOff>
      <xdr:row>1435</xdr:row>
      <xdr:rowOff>1000125</xdr:rowOff>
    </xdr:to>
    <xdr:pic>
      <xdr:nvPicPr>
        <xdr:cNvPr id="1138" name="Picture 11595" descr="Галоши САДОВЫЕ">
          <a:hlinkClick xmlns:r="http://schemas.openxmlformats.org/officeDocument/2006/relationships" r:id="rId117" tooltip="Галоши САДОВЫЕ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3276600" y="824493525"/>
          <a:ext cx="123825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1444</xdr:row>
      <xdr:rowOff>9525</xdr:rowOff>
    </xdr:from>
    <xdr:to>
      <xdr:col>2</xdr:col>
      <xdr:colOff>1933575</xdr:colOff>
      <xdr:row>1445</xdr:row>
      <xdr:rowOff>9525</xdr:rowOff>
    </xdr:to>
    <xdr:pic>
      <xdr:nvPicPr>
        <xdr:cNvPr id="1139" name="Picture 11596" descr="Галоши">
          <a:hlinkClick xmlns:r="http://schemas.openxmlformats.org/officeDocument/2006/relationships" r:id="rId119" tooltip="Галоши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3124200" y="827703450"/>
          <a:ext cx="1638300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485775</xdr:colOff>
      <xdr:row>1453</xdr:row>
      <xdr:rowOff>9525</xdr:rowOff>
    </xdr:from>
    <xdr:to>
      <xdr:col>2</xdr:col>
      <xdr:colOff>1619250</xdr:colOff>
      <xdr:row>1453</xdr:row>
      <xdr:rowOff>1143000</xdr:rowOff>
    </xdr:to>
    <xdr:pic>
      <xdr:nvPicPr>
        <xdr:cNvPr id="1140" name="Picture 11597" descr="Тапочки на резиновой подошве">
          <a:hlinkClick xmlns:r="http://schemas.openxmlformats.org/officeDocument/2006/relationships" r:id="rId121" tooltip="Тапочки на резиновой подошве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3314700" y="832723125"/>
          <a:ext cx="1133475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447675</xdr:colOff>
      <xdr:row>1462</xdr:row>
      <xdr:rowOff>9525</xdr:rowOff>
    </xdr:from>
    <xdr:to>
      <xdr:col>2</xdr:col>
      <xdr:colOff>1666875</xdr:colOff>
      <xdr:row>1462</xdr:row>
      <xdr:rowOff>1228725</xdr:rowOff>
    </xdr:to>
    <xdr:pic>
      <xdr:nvPicPr>
        <xdr:cNvPr id="1141" name="Picture 11598" descr="Тапочки ЭВА">
          <a:hlinkClick xmlns:r="http://schemas.openxmlformats.org/officeDocument/2006/relationships" r:id="rId123" tooltip="Тапочки ЭВА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3276600" y="836371200"/>
          <a:ext cx="12192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447675</xdr:colOff>
      <xdr:row>646</xdr:row>
      <xdr:rowOff>9525</xdr:rowOff>
    </xdr:from>
    <xdr:to>
      <xdr:col>2</xdr:col>
      <xdr:colOff>1724025</xdr:colOff>
      <xdr:row>646</xdr:row>
      <xdr:rowOff>1200150</xdr:rowOff>
    </xdr:to>
    <xdr:pic>
      <xdr:nvPicPr>
        <xdr:cNvPr id="1142" name="Picture 973"/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3276600" y="343966800"/>
          <a:ext cx="1276350" cy="1190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152400</xdr:colOff>
      <xdr:row>1100</xdr:row>
      <xdr:rowOff>9525</xdr:rowOff>
    </xdr:from>
    <xdr:to>
      <xdr:col>2</xdr:col>
      <xdr:colOff>2057400</xdr:colOff>
      <xdr:row>1101</xdr:row>
      <xdr:rowOff>0</xdr:rowOff>
    </xdr:to>
    <xdr:pic>
      <xdr:nvPicPr>
        <xdr:cNvPr id="1143" name="Picture 970"/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2981325" y="618439200"/>
          <a:ext cx="1905000" cy="19907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1553</xdr:row>
      <xdr:rowOff>57150</xdr:rowOff>
    </xdr:from>
    <xdr:to>
      <xdr:col>2</xdr:col>
      <xdr:colOff>2009775</xdr:colOff>
      <xdr:row>1553</xdr:row>
      <xdr:rowOff>1809750</xdr:rowOff>
    </xdr:to>
    <xdr:pic>
      <xdr:nvPicPr>
        <xdr:cNvPr id="1144" name="Picture 737"/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3086100" y="844515075"/>
          <a:ext cx="1752600" cy="1752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1562</xdr:row>
      <xdr:rowOff>9525</xdr:rowOff>
    </xdr:from>
    <xdr:to>
      <xdr:col>2</xdr:col>
      <xdr:colOff>1981200</xdr:colOff>
      <xdr:row>1562</xdr:row>
      <xdr:rowOff>1857375</xdr:rowOff>
    </xdr:to>
    <xdr:pic>
      <xdr:nvPicPr>
        <xdr:cNvPr id="1146" name="Picture 736"/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2962275" y="855640275"/>
          <a:ext cx="1847850" cy="1847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361950</xdr:colOff>
      <xdr:row>1010</xdr:row>
      <xdr:rowOff>76200</xdr:rowOff>
    </xdr:from>
    <xdr:to>
      <xdr:col>2</xdr:col>
      <xdr:colOff>1819275</xdr:colOff>
      <xdr:row>1010</xdr:row>
      <xdr:rowOff>1524000</xdr:rowOff>
    </xdr:to>
    <xdr:pic>
      <xdr:nvPicPr>
        <xdr:cNvPr id="1148" name="143_big" descr="Рукавицы брезентовые с брезентовым наладонником"/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3190875" y="573271650"/>
          <a:ext cx="1457325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381000</xdr:colOff>
      <xdr:row>1001</xdr:row>
      <xdr:rowOff>133350</xdr:rowOff>
    </xdr:from>
    <xdr:to>
      <xdr:col>2</xdr:col>
      <xdr:colOff>1676400</xdr:colOff>
      <xdr:row>1001</xdr:row>
      <xdr:rowOff>1419225</xdr:rowOff>
    </xdr:to>
    <xdr:pic>
      <xdr:nvPicPr>
        <xdr:cNvPr id="1149" name="144_big" descr="Рукавицы брезентовые"/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3209925" y="569442600"/>
          <a:ext cx="1295400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352425</xdr:colOff>
      <xdr:row>1037</xdr:row>
      <xdr:rowOff>76200</xdr:rowOff>
    </xdr:from>
    <xdr:to>
      <xdr:col>2</xdr:col>
      <xdr:colOff>1457325</xdr:colOff>
      <xdr:row>1037</xdr:row>
      <xdr:rowOff>1219200</xdr:rowOff>
    </xdr:to>
    <xdr:pic>
      <xdr:nvPicPr>
        <xdr:cNvPr id="1150" name="146_big" descr="Рукавицы х/б с точечным ПВХ-покрытием">
          <a:hlinkClick xmlns:r="http://schemas.openxmlformats.org/officeDocument/2006/relationships" r:id="rId130" tooltip="Рукавицы х/б с точечным ПВХ-покрытием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3181350" y="585168375"/>
          <a:ext cx="110490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638175</xdr:colOff>
      <xdr:row>1091</xdr:row>
      <xdr:rowOff>123825</xdr:rowOff>
    </xdr:from>
    <xdr:to>
      <xdr:col>2</xdr:col>
      <xdr:colOff>2447925</xdr:colOff>
      <xdr:row>1092</xdr:row>
      <xdr:rowOff>28576</xdr:rowOff>
    </xdr:to>
    <xdr:pic>
      <xdr:nvPicPr>
        <xdr:cNvPr id="1151" name="Picture 6" descr="http://omig.ru/upload/catalog/ru/0_31063700_1278856664_img.jpg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3467100" y="613086150"/>
          <a:ext cx="1809750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342900</xdr:colOff>
      <xdr:row>484</xdr:row>
      <xdr:rowOff>104775</xdr:rowOff>
    </xdr:from>
    <xdr:to>
      <xdr:col>2</xdr:col>
      <xdr:colOff>2000250</xdr:colOff>
      <xdr:row>484</xdr:row>
      <xdr:rowOff>1762125</xdr:rowOff>
    </xdr:to>
    <xdr:pic>
      <xdr:nvPicPr>
        <xdr:cNvPr id="1152" name="Picture 7" descr="Очки UVEX УЛЬТРАСПЕК 9165">
          <a:hlinkClick xmlns:r="http://schemas.openxmlformats.org/officeDocument/2006/relationships" r:id="rId133" tooltip="Очки UVEX УЛЬТРАСПЕК 91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3171825" y="248735850"/>
          <a:ext cx="1657350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85725</xdr:colOff>
      <xdr:row>574</xdr:row>
      <xdr:rowOff>28575</xdr:rowOff>
    </xdr:from>
    <xdr:to>
      <xdr:col>2</xdr:col>
      <xdr:colOff>2019300</xdr:colOff>
      <xdr:row>574</xdr:row>
      <xdr:rowOff>1457325</xdr:rowOff>
    </xdr:to>
    <xdr:pic>
      <xdr:nvPicPr>
        <xdr:cNvPr id="1153" name="fancy_img" descr="1117_0"/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2914650" y="300294675"/>
          <a:ext cx="193357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676275</xdr:colOff>
      <xdr:row>684</xdr:row>
      <xdr:rowOff>9525</xdr:rowOff>
    </xdr:from>
    <xdr:to>
      <xdr:col>2</xdr:col>
      <xdr:colOff>2276475</xdr:colOff>
      <xdr:row>684</xdr:row>
      <xdr:rowOff>1609725</xdr:rowOff>
    </xdr:to>
    <xdr:pic>
      <xdr:nvPicPr>
        <xdr:cNvPr id="1154" name="Picture 247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3505200" y="364416975"/>
          <a:ext cx="1600200" cy="1600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657</xdr:row>
      <xdr:rowOff>9525</xdr:rowOff>
    </xdr:from>
    <xdr:to>
      <xdr:col>2</xdr:col>
      <xdr:colOff>1876425</xdr:colOff>
      <xdr:row>658</xdr:row>
      <xdr:rowOff>9526</xdr:rowOff>
    </xdr:to>
    <xdr:pic>
      <xdr:nvPicPr>
        <xdr:cNvPr id="1155" name="Picture 248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3124200" y="348824550"/>
          <a:ext cx="1581150" cy="1581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91</xdr:row>
      <xdr:rowOff>9525</xdr:rowOff>
    </xdr:from>
    <xdr:to>
      <xdr:col>2</xdr:col>
      <xdr:colOff>1876425</xdr:colOff>
      <xdr:row>91</xdr:row>
      <xdr:rowOff>1295400</xdr:rowOff>
    </xdr:to>
    <xdr:pic>
      <xdr:nvPicPr>
        <xdr:cNvPr id="1156" name="Picture 1221"/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3124200" y="50149125"/>
          <a:ext cx="1581150" cy="1285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742950</xdr:colOff>
      <xdr:row>82</xdr:row>
      <xdr:rowOff>190500</xdr:rowOff>
    </xdr:from>
    <xdr:to>
      <xdr:col>2</xdr:col>
      <xdr:colOff>2543175</xdr:colOff>
      <xdr:row>82</xdr:row>
      <xdr:rowOff>1990725</xdr:rowOff>
    </xdr:to>
    <xdr:pic>
      <xdr:nvPicPr>
        <xdr:cNvPr id="1157" name="Рисунок 176" descr="C:\Users\kzlotnikov\Pictures\130-0048-01.jpg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3571875" y="43538775"/>
          <a:ext cx="1800225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1095375</xdr:colOff>
      <xdr:row>144</xdr:row>
      <xdr:rowOff>171450</xdr:rowOff>
    </xdr:from>
    <xdr:to>
      <xdr:col>2</xdr:col>
      <xdr:colOff>1819275</xdr:colOff>
      <xdr:row>146</xdr:row>
      <xdr:rowOff>85725</xdr:rowOff>
    </xdr:to>
    <xdr:pic>
      <xdr:nvPicPr>
        <xdr:cNvPr id="1158" name="Рисунок 178" descr="C:\Users\kzlotnikov\Pictures\p175464.jpg"/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3924300" y="73228200"/>
          <a:ext cx="723900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447675</xdr:colOff>
      <xdr:row>154</xdr:row>
      <xdr:rowOff>76200</xdr:rowOff>
    </xdr:from>
    <xdr:to>
      <xdr:col>2</xdr:col>
      <xdr:colOff>1295400</xdr:colOff>
      <xdr:row>154</xdr:row>
      <xdr:rowOff>1495425</xdr:rowOff>
    </xdr:to>
    <xdr:pic>
      <xdr:nvPicPr>
        <xdr:cNvPr id="1159" name="Рисунок 179" descr="http://цасф.рф/images/djcatalog/tack.jpg"/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3276600" y="79838550"/>
          <a:ext cx="84772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171450</xdr:colOff>
      <xdr:row>1138</xdr:row>
      <xdr:rowOff>57150</xdr:rowOff>
    </xdr:from>
    <xdr:to>
      <xdr:col>2</xdr:col>
      <xdr:colOff>1876425</xdr:colOff>
      <xdr:row>1138</xdr:row>
      <xdr:rowOff>1485900</xdr:rowOff>
    </xdr:to>
    <xdr:pic>
      <xdr:nvPicPr>
        <xdr:cNvPr id="1160" name="Рисунок 177" descr="http://im3-tub-ru.yandex.net/i?id=226359243-25-72&amp;n=21">
          <a:hlinkClick xmlns:r="http://schemas.openxmlformats.org/officeDocument/2006/relationships" r:id="rId140" tgtFrame="&quot;_blank&quot;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3000375" y="634022100"/>
          <a:ext cx="170497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314325</xdr:colOff>
      <xdr:row>1192</xdr:row>
      <xdr:rowOff>38100</xdr:rowOff>
    </xdr:from>
    <xdr:to>
      <xdr:col>2</xdr:col>
      <xdr:colOff>1657350</xdr:colOff>
      <xdr:row>1192</xdr:row>
      <xdr:rowOff>1628775</xdr:rowOff>
    </xdr:to>
    <xdr:pic>
      <xdr:nvPicPr>
        <xdr:cNvPr id="1161" name="Рисунок 180" descr="http://www.zhaba.ru/_pics/fa4f04ovr6dju3j0.jpg"/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3143250" y="670998150"/>
          <a:ext cx="1343025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581025</xdr:colOff>
      <xdr:row>1201</xdr:row>
      <xdr:rowOff>123825</xdr:rowOff>
    </xdr:from>
    <xdr:to>
      <xdr:col>2</xdr:col>
      <xdr:colOff>2724150</xdr:colOff>
      <xdr:row>1201</xdr:row>
      <xdr:rowOff>1552575</xdr:rowOff>
    </xdr:to>
    <xdr:pic>
      <xdr:nvPicPr>
        <xdr:cNvPr id="1162" name="Рисунок 182" descr="http://www.spets-odezhda.ru/imagesmag/91/35992x480.jpg"/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3409950" y="676989375"/>
          <a:ext cx="214312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1246</xdr:row>
      <xdr:rowOff>0</xdr:rowOff>
    </xdr:from>
    <xdr:to>
      <xdr:col>2</xdr:col>
      <xdr:colOff>1352550</xdr:colOff>
      <xdr:row>1246</xdr:row>
      <xdr:rowOff>1962150</xdr:rowOff>
    </xdr:to>
    <xdr:pic>
      <xdr:nvPicPr>
        <xdr:cNvPr id="1163" name="Рисунок 174" descr="http://www.spetckom.kz/uploads/pics/trail-polus.jpg"/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2962275" y="707936100"/>
          <a:ext cx="1219200" cy="1962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447675</xdr:colOff>
      <xdr:row>1363</xdr:row>
      <xdr:rowOff>171450</xdr:rowOff>
    </xdr:from>
    <xdr:to>
      <xdr:col>2</xdr:col>
      <xdr:colOff>1971675</xdr:colOff>
      <xdr:row>1363</xdr:row>
      <xdr:rowOff>2047875</xdr:rowOff>
    </xdr:to>
    <xdr:pic>
      <xdr:nvPicPr>
        <xdr:cNvPr id="1164" name="Рисунок 181" descr="Сапоги &quot;Байарт&quot; мужские утепленные  с манжетой"/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/>
        <a:srcRect/>
        <a:stretch>
          <a:fillRect/>
        </a:stretch>
      </xdr:blipFill>
      <xdr:spPr bwMode="auto">
        <a:xfrm>
          <a:off x="3276600" y="786564975"/>
          <a:ext cx="1524000" cy="1876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1057275</xdr:colOff>
      <xdr:row>163</xdr:row>
      <xdr:rowOff>57150</xdr:rowOff>
    </xdr:from>
    <xdr:to>
      <xdr:col>2</xdr:col>
      <xdr:colOff>1943100</xdr:colOff>
      <xdr:row>163</xdr:row>
      <xdr:rowOff>1714500</xdr:rowOff>
    </xdr:to>
    <xdr:pic>
      <xdr:nvPicPr>
        <xdr:cNvPr id="1165" name="il_fi" descr="http://bvr-ivanovo.ru/upload/iblock/4ce/protivoencifalitnij_kostym%2013.jpg"/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 bwMode="auto">
        <a:xfrm>
          <a:off x="3886200" y="86267925"/>
          <a:ext cx="885825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581025</xdr:colOff>
      <xdr:row>1471</xdr:row>
      <xdr:rowOff>24179</xdr:rowOff>
    </xdr:from>
    <xdr:to>
      <xdr:col>2</xdr:col>
      <xdr:colOff>2543175</xdr:colOff>
      <xdr:row>1471</xdr:row>
      <xdr:rowOff>1459523</xdr:rowOff>
    </xdr:to>
    <xdr:pic>
      <xdr:nvPicPr>
        <xdr:cNvPr id="1166" name="il_fi" descr="http://s005.radikal.ru/i211/1108/2b/d29f61d2a9cc.jpg"/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3409217" y="839213314"/>
          <a:ext cx="1962150" cy="143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676275</xdr:colOff>
      <xdr:row>172</xdr:row>
      <xdr:rowOff>57150</xdr:rowOff>
    </xdr:from>
    <xdr:to>
      <xdr:col>2</xdr:col>
      <xdr:colOff>2247900</xdr:colOff>
      <xdr:row>172</xdr:row>
      <xdr:rowOff>1524000</xdr:rowOff>
    </xdr:to>
    <xdr:pic>
      <xdr:nvPicPr>
        <xdr:cNvPr id="1167" name="il_fi" descr="http://img.vostok.ru/img/catalogue/big/101-0023-14.jpg"/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/>
        <a:srcRect/>
        <a:stretch>
          <a:fillRect/>
        </a:stretch>
      </xdr:blipFill>
      <xdr:spPr bwMode="auto">
        <a:xfrm>
          <a:off x="3505200" y="92430600"/>
          <a:ext cx="1571625" cy="1466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438150</xdr:colOff>
      <xdr:row>181</xdr:row>
      <xdr:rowOff>0</xdr:rowOff>
    </xdr:from>
    <xdr:to>
      <xdr:col>2</xdr:col>
      <xdr:colOff>2228850</xdr:colOff>
      <xdr:row>182</xdr:row>
      <xdr:rowOff>0</xdr:rowOff>
    </xdr:to>
    <xdr:pic>
      <xdr:nvPicPr>
        <xdr:cNvPr id="1168" name="il_fi" descr="http://unicod-spetsodezhda.ru/published/publicdata/Z118956SPEC/attachments/SC/products_pictures/%D0%9A%D0%BE%D1%81%D1%82%D1%8E%D0%BC%20%D1%81%D1%83%D0%BA%D0%BE%D0%BD%D0%BD%D1%8B%D0%B9_thm.jpg"/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3267075" y="97259775"/>
          <a:ext cx="1790700" cy="153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276225</xdr:colOff>
      <xdr:row>190</xdr:row>
      <xdr:rowOff>9525</xdr:rowOff>
    </xdr:from>
    <xdr:to>
      <xdr:col>2</xdr:col>
      <xdr:colOff>2133600</xdr:colOff>
      <xdr:row>190</xdr:row>
      <xdr:rowOff>1657350</xdr:rowOff>
    </xdr:to>
    <xdr:pic>
      <xdr:nvPicPr>
        <xdr:cNvPr id="1169" name="Рисунок 193" descr="http://ivcompany.ru/d/82564/d/260395801_6.jpg"/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3105150" y="102060375"/>
          <a:ext cx="1857375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247650</xdr:colOff>
      <xdr:row>199</xdr:row>
      <xdr:rowOff>57150</xdr:rowOff>
    </xdr:from>
    <xdr:to>
      <xdr:col>2</xdr:col>
      <xdr:colOff>2133600</xdr:colOff>
      <xdr:row>199</xdr:row>
      <xdr:rowOff>1924050</xdr:rowOff>
    </xdr:to>
    <xdr:pic>
      <xdr:nvPicPr>
        <xdr:cNvPr id="1170" name="Рисунок 183" descr="Халат ЛАБОРАТОРИЯ">
          <a:hlinkClick xmlns:r="http://schemas.openxmlformats.org/officeDocument/2006/relationships" r:id="rId151" tooltip="&quot;Халат ЛАБОРАТОРИЯ&quot;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3076575" y="106918125"/>
          <a:ext cx="1885950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485775</xdr:colOff>
      <xdr:row>791</xdr:row>
      <xdr:rowOff>733425</xdr:rowOff>
    </xdr:from>
    <xdr:to>
      <xdr:col>2</xdr:col>
      <xdr:colOff>2295525</xdr:colOff>
      <xdr:row>792</xdr:row>
      <xdr:rowOff>1590675</xdr:rowOff>
    </xdr:to>
    <xdr:pic>
      <xdr:nvPicPr>
        <xdr:cNvPr id="1171" name="fancybox-img" descr="Маска ППМ-88 к ППФ"/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3314700" y="434768625"/>
          <a:ext cx="1809750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581025</xdr:colOff>
      <xdr:row>756</xdr:row>
      <xdr:rowOff>104775</xdr:rowOff>
    </xdr:from>
    <xdr:to>
      <xdr:col>2</xdr:col>
      <xdr:colOff>2552700</xdr:colOff>
      <xdr:row>756</xdr:row>
      <xdr:rowOff>1895475</xdr:rowOff>
    </xdr:to>
    <xdr:pic>
      <xdr:nvPicPr>
        <xdr:cNvPr id="1172" name="irc_mi" descr="http://www.bellworkwear.com/images/products/l_3M-9926_1295974324.9595.jpg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3409950" y="409127325"/>
          <a:ext cx="1971675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466725</xdr:colOff>
      <xdr:row>928</xdr:row>
      <xdr:rowOff>371475</xdr:rowOff>
    </xdr:from>
    <xdr:to>
      <xdr:col>2</xdr:col>
      <xdr:colOff>2371725</xdr:colOff>
      <xdr:row>930</xdr:row>
      <xdr:rowOff>66675</xdr:rowOff>
    </xdr:to>
    <xdr:pic>
      <xdr:nvPicPr>
        <xdr:cNvPr id="1173" name="Picture 517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3295650" y="524894175"/>
          <a:ext cx="1905000" cy="1914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466725</xdr:colOff>
      <xdr:row>919</xdr:row>
      <xdr:rowOff>190500</xdr:rowOff>
    </xdr:from>
    <xdr:to>
      <xdr:col>2</xdr:col>
      <xdr:colOff>2371725</xdr:colOff>
      <xdr:row>920</xdr:row>
      <xdr:rowOff>1676400</xdr:rowOff>
    </xdr:to>
    <xdr:pic>
      <xdr:nvPicPr>
        <xdr:cNvPr id="1174" name="Picture 517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3295650" y="520255500"/>
          <a:ext cx="1905000" cy="1676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419100</xdr:colOff>
      <xdr:row>839</xdr:row>
      <xdr:rowOff>28575</xdr:rowOff>
    </xdr:from>
    <xdr:to>
      <xdr:col>2</xdr:col>
      <xdr:colOff>1790700</xdr:colOff>
      <xdr:row>839</xdr:row>
      <xdr:rowOff>1457325</xdr:rowOff>
    </xdr:to>
    <xdr:pic>
      <xdr:nvPicPr>
        <xdr:cNvPr id="1175" name="Picture 3" descr="http://im7-tub-ru.yandex.net/i?id=3324251-11-72&amp;n=21">
          <a:hlinkClick xmlns:r="http://schemas.openxmlformats.org/officeDocument/2006/relationships" r:id="rId15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3248025" y="467029800"/>
          <a:ext cx="13716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208</xdr:row>
      <xdr:rowOff>180975</xdr:rowOff>
    </xdr:from>
    <xdr:to>
      <xdr:col>2</xdr:col>
      <xdr:colOff>2152650</xdr:colOff>
      <xdr:row>208</xdr:row>
      <xdr:rowOff>1457325</xdr:rowOff>
    </xdr:to>
    <xdr:pic>
      <xdr:nvPicPr>
        <xdr:cNvPr id="1176" name="Рисунок 152" descr="http://tetra-service.ru/components/com_virtuemart/shop_image/product/f73730c4a1d9844b34cbba319dd565d8.jpg"/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 bwMode="auto">
        <a:xfrm>
          <a:off x="3086100" y="112956975"/>
          <a:ext cx="1895475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609600</xdr:colOff>
      <xdr:row>217</xdr:row>
      <xdr:rowOff>133350</xdr:rowOff>
    </xdr:from>
    <xdr:to>
      <xdr:col>2</xdr:col>
      <xdr:colOff>609600</xdr:colOff>
      <xdr:row>217</xdr:row>
      <xdr:rowOff>190500</xdr:rowOff>
    </xdr:to>
    <xdr:pic>
      <xdr:nvPicPr>
        <xdr:cNvPr id="1177" name="Picture 147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38525" y="117900450"/>
          <a:ext cx="0" cy="57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485775</xdr:colOff>
      <xdr:row>217</xdr:row>
      <xdr:rowOff>28575</xdr:rowOff>
    </xdr:from>
    <xdr:to>
      <xdr:col>2</xdr:col>
      <xdr:colOff>2105025</xdr:colOff>
      <xdr:row>217</xdr:row>
      <xdr:rowOff>1838325</xdr:rowOff>
    </xdr:to>
    <xdr:pic>
      <xdr:nvPicPr>
        <xdr:cNvPr id="1178" name="fancybox-img" descr="Костюм ЭЛЕКТРА ЛН-21 СО (кур+п/к)"/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/>
        <a:srcRect/>
        <a:stretch>
          <a:fillRect/>
        </a:stretch>
      </xdr:blipFill>
      <xdr:spPr bwMode="auto">
        <a:xfrm>
          <a:off x="3314700" y="117795675"/>
          <a:ext cx="1619250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609600</xdr:colOff>
      <xdr:row>225</xdr:row>
      <xdr:rowOff>133350</xdr:rowOff>
    </xdr:from>
    <xdr:to>
      <xdr:col>2</xdr:col>
      <xdr:colOff>609600</xdr:colOff>
      <xdr:row>225</xdr:row>
      <xdr:rowOff>190500</xdr:rowOff>
    </xdr:to>
    <xdr:pic>
      <xdr:nvPicPr>
        <xdr:cNvPr id="1179" name="Picture 147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38525" y="123320175"/>
          <a:ext cx="0" cy="57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847725</xdr:colOff>
      <xdr:row>225</xdr:row>
      <xdr:rowOff>142875</xdr:rowOff>
    </xdr:from>
    <xdr:to>
      <xdr:col>2</xdr:col>
      <xdr:colOff>2181225</xdr:colOff>
      <xdr:row>225</xdr:row>
      <xdr:rowOff>1495425</xdr:rowOff>
    </xdr:to>
    <xdr:pic>
      <xdr:nvPicPr>
        <xdr:cNvPr id="1180" name="Picture 6" descr="Костюм ЭЛЕКТРА ЗН-25 (кур+п/к)">
          <a:hlinkClick xmlns:r="http://schemas.openxmlformats.org/officeDocument/2006/relationships" r:id="rId160" tooltip="Костюм ЭЛЕКТРА ЗН-25 (кур+п/к)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 bwMode="auto">
        <a:xfrm>
          <a:off x="3676650" y="123329700"/>
          <a:ext cx="13335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609600</xdr:colOff>
      <xdr:row>233</xdr:row>
      <xdr:rowOff>133350</xdr:rowOff>
    </xdr:from>
    <xdr:to>
      <xdr:col>2</xdr:col>
      <xdr:colOff>609600</xdr:colOff>
      <xdr:row>233</xdr:row>
      <xdr:rowOff>190500</xdr:rowOff>
    </xdr:to>
    <xdr:pic>
      <xdr:nvPicPr>
        <xdr:cNvPr id="1181" name="Picture 147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38525" y="128225550"/>
          <a:ext cx="0" cy="57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876300</xdr:colOff>
      <xdr:row>233</xdr:row>
      <xdr:rowOff>180975</xdr:rowOff>
    </xdr:from>
    <xdr:to>
      <xdr:col>2</xdr:col>
      <xdr:colOff>1752600</xdr:colOff>
      <xdr:row>233</xdr:row>
      <xdr:rowOff>1743075</xdr:rowOff>
    </xdr:to>
    <xdr:pic>
      <xdr:nvPicPr>
        <xdr:cNvPr id="1182" name="Picture 7" descr="Куртка-накидка ЭЛЕКТРА КН-27 СО универсальная">
          <a:hlinkClick xmlns:r="http://schemas.openxmlformats.org/officeDocument/2006/relationships" r:id="rId162" tooltip="Куртка-накидка ЭЛЕКТРА КН-27 СО универсальная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3705225" y="128273175"/>
          <a:ext cx="876300" cy="1562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609600</xdr:colOff>
      <xdr:row>242</xdr:row>
      <xdr:rowOff>133350</xdr:rowOff>
    </xdr:from>
    <xdr:to>
      <xdr:col>2</xdr:col>
      <xdr:colOff>609600</xdr:colOff>
      <xdr:row>242</xdr:row>
      <xdr:rowOff>190500</xdr:rowOff>
    </xdr:to>
    <xdr:pic>
      <xdr:nvPicPr>
        <xdr:cNvPr id="1183" name="Picture 147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38525" y="133921500"/>
          <a:ext cx="0" cy="57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609600</xdr:colOff>
      <xdr:row>242</xdr:row>
      <xdr:rowOff>133350</xdr:rowOff>
    </xdr:from>
    <xdr:to>
      <xdr:col>2</xdr:col>
      <xdr:colOff>609600</xdr:colOff>
      <xdr:row>242</xdr:row>
      <xdr:rowOff>190500</xdr:rowOff>
    </xdr:to>
    <xdr:pic>
      <xdr:nvPicPr>
        <xdr:cNvPr id="1184" name="Picture 147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38525" y="133921500"/>
          <a:ext cx="0" cy="57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352425</xdr:colOff>
      <xdr:row>242</xdr:row>
      <xdr:rowOff>228600</xdr:rowOff>
    </xdr:from>
    <xdr:to>
      <xdr:col>2</xdr:col>
      <xdr:colOff>2571750</xdr:colOff>
      <xdr:row>242</xdr:row>
      <xdr:rowOff>238125</xdr:rowOff>
    </xdr:to>
    <xdr:pic>
      <xdr:nvPicPr>
        <xdr:cNvPr id="1185" name="Рисунок 161"/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3181350" y="134016750"/>
          <a:ext cx="22193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1190625</xdr:colOff>
      <xdr:row>242</xdr:row>
      <xdr:rowOff>114300</xdr:rowOff>
    </xdr:from>
    <xdr:to>
      <xdr:col>2</xdr:col>
      <xdr:colOff>1952625</xdr:colOff>
      <xdr:row>242</xdr:row>
      <xdr:rowOff>1781175</xdr:rowOff>
    </xdr:to>
    <xdr:pic>
      <xdr:nvPicPr>
        <xdr:cNvPr id="1186" name="Рисунок 162"/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4019550" y="133902450"/>
          <a:ext cx="762000" cy="166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609600</xdr:colOff>
      <xdr:row>251</xdr:row>
      <xdr:rowOff>133350</xdr:rowOff>
    </xdr:from>
    <xdr:to>
      <xdr:col>2</xdr:col>
      <xdr:colOff>609600</xdr:colOff>
      <xdr:row>251</xdr:row>
      <xdr:rowOff>190500</xdr:rowOff>
    </xdr:to>
    <xdr:pic>
      <xdr:nvPicPr>
        <xdr:cNvPr id="1187" name="Picture 147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38525" y="138884025"/>
          <a:ext cx="0" cy="57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476250</xdr:colOff>
      <xdr:row>251</xdr:row>
      <xdr:rowOff>371475</xdr:rowOff>
    </xdr:from>
    <xdr:to>
      <xdr:col>2</xdr:col>
      <xdr:colOff>2571750</xdr:colOff>
      <xdr:row>251</xdr:row>
      <xdr:rowOff>371475</xdr:rowOff>
    </xdr:to>
    <xdr:pic>
      <xdr:nvPicPr>
        <xdr:cNvPr id="1188" name="Рисунок 164" descr="Костюм ЭЛЕКТРА Л-9 мужской"/>
        <xdr:cNvPicPr>
          <a:picLocks noChangeAspect="1" noChangeArrowheads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 bwMode="auto">
        <a:xfrm>
          <a:off x="3305175" y="139122150"/>
          <a:ext cx="2095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1019175</xdr:colOff>
      <xdr:row>251</xdr:row>
      <xdr:rowOff>19050</xdr:rowOff>
    </xdr:from>
    <xdr:to>
      <xdr:col>2</xdr:col>
      <xdr:colOff>1952625</xdr:colOff>
      <xdr:row>251</xdr:row>
      <xdr:rowOff>2105025</xdr:rowOff>
    </xdr:to>
    <xdr:pic>
      <xdr:nvPicPr>
        <xdr:cNvPr id="1189" name="Рисунок 165" descr="Костюм ЭЛЕКТРА Л-9 мужской"/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3848100" y="138769725"/>
          <a:ext cx="933450" cy="2085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609600</xdr:colOff>
      <xdr:row>260</xdr:row>
      <xdr:rowOff>133350</xdr:rowOff>
    </xdr:from>
    <xdr:to>
      <xdr:col>2</xdr:col>
      <xdr:colOff>609600</xdr:colOff>
      <xdr:row>260</xdr:row>
      <xdr:rowOff>190500</xdr:rowOff>
    </xdr:to>
    <xdr:pic>
      <xdr:nvPicPr>
        <xdr:cNvPr id="1190" name="Picture 147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38525" y="146084925"/>
          <a:ext cx="0" cy="57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542925</xdr:colOff>
      <xdr:row>260</xdr:row>
      <xdr:rowOff>342900</xdr:rowOff>
    </xdr:from>
    <xdr:to>
      <xdr:col>2</xdr:col>
      <xdr:colOff>2724150</xdr:colOff>
      <xdr:row>260</xdr:row>
      <xdr:rowOff>342900</xdr:rowOff>
    </xdr:to>
    <xdr:pic>
      <xdr:nvPicPr>
        <xdr:cNvPr id="1191" name="Рисунок 167" descr="Костюм ЭЛЕКТРА З-7 мужской"/>
        <xdr:cNvPicPr>
          <a:picLocks noChangeAspect="1" noChangeArrowheads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 bwMode="auto">
        <a:xfrm>
          <a:off x="3371850" y="146294475"/>
          <a:ext cx="21812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857250</xdr:colOff>
      <xdr:row>260</xdr:row>
      <xdr:rowOff>104775</xdr:rowOff>
    </xdr:from>
    <xdr:to>
      <xdr:col>2</xdr:col>
      <xdr:colOff>1857375</xdr:colOff>
      <xdr:row>260</xdr:row>
      <xdr:rowOff>2228850</xdr:rowOff>
    </xdr:to>
    <xdr:pic>
      <xdr:nvPicPr>
        <xdr:cNvPr id="1192" name="Рисунок 168" descr="Костюм ЭЛЕКТРА З-7 мужской"/>
        <xdr:cNvPicPr>
          <a:picLocks noChangeAspect="1" noChangeArrowheads="1"/>
        </xdr:cNvPicPr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3686175" y="146056350"/>
          <a:ext cx="1000125" cy="2124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655320</xdr:colOff>
      <xdr:row>1500</xdr:row>
      <xdr:rowOff>7620</xdr:rowOff>
    </xdr:from>
    <xdr:to>
      <xdr:col>2</xdr:col>
      <xdr:colOff>655320</xdr:colOff>
      <xdr:row>1500</xdr:row>
      <xdr:rowOff>182880</xdr:rowOff>
    </xdr:to>
    <xdr:pic>
      <xdr:nvPicPr>
        <xdr:cNvPr id="170" name="Picture 2978"/>
        <xdr:cNvPicPr>
          <a:picLocks noChangeAspect="1" noChangeArrowheads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 bwMode="auto">
        <a:xfrm>
          <a:off x="3950970" y="9237345"/>
          <a:ext cx="0" cy="1752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975360</xdr:colOff>
      <xdr:row>1499</xdr:row>
      <xdr:rowOff>29309</xdr:rowOff>
    </xdr:from>
    <xdr:to>
      <xdr:col>2</xdr:col>
      <xdr:colOff>2438400</xdr:colOff>
      <xdr:row>1499</xdr:row>
      <xdr:rowOff>1296865</xdr:rowOff>
    </xdr:to>
    <xdr:pic>
      <xdr:nvPicPr>
        <xdr:cNvPr id="17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3803552" y="848223232"/>
          <a:ext cx="1463040" cy="126755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655320</xdr:colOff>
      <xdr:row>1491</xdr:row>
      <xdr:rowOff>7620</xdr:rowOff>
    </xdr:from>
    <xdr:to>
      <xdr:col>2</xdr:col>
      <xdr:colOff>655320</xdr:colOff>
      <xdr:row>1491</xdr:row>
      <xdr:rowOff>182880</xdr:rowOff>
    </xdr:to>
    <xdr:pic>
      <xdr:nvPicPr>
        <xdr:cNvPr id="172" name="Picture 2978"/>
        <xdr:cNvPicPr>
          <a:picLocks noChangeAspect="1" noChangeArrowheads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 bwMode="auto">
        <a:xfrm>
          <a:off x="3950970" y="3750945"/>
          <a:ext cx="0" cy="1752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882650</xdr:colOff>
      <xdr:row>1490</xdr:row>
      <xdr:rowOff>69850</xdr:rowOff>
    </xdr:from>
    <xdr:to>
      <xdr:col>2</xdr:col>
      <xdr:colOff>1847850</xdr:colOff>
      <xdr:row>1490</xdr:row>
      <xdr:rowOff>1113692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3710842" y="843999504"/>
          <a:ext cx="965200" cy="10438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655320</xdr:colOff>
      <xdr:row>279</xdr:row>
      <xdr:rowOff>7620</xdr:rowOff>
    </xdr:from>
    <xdr:to>
      <xdr:col>2</xdr:col>
      <xdr:colOff>655320</xdr:colOff>
      <xdr:row>279</xdr:row>
      <xdr:rowOff>182880</xdr:rowOff>
    </xdr:to>
    <xdr:pic>
      <xdr:nvPicPr>
        <xdr:cNvPr id="178" name="Picture 2978"/>
        <xdr:cNvPicPr>
          <a:picLocks noChangeAspect="1" noChangeArrowheads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 bwMode="auto">
        <a:xfrm>
          <a:off x="3950970" y="21057870"/>
          <a:ext cx="0" cy="1752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792480</xdr:colOff>
      <xdr:row>278</xdr:row>
      <xdr:rowOff>36635</xdr:rowOff>
    </xdr:from>
    <xdr:to>
      <xdr:col>2</xdr:col>
      <xdr:colOff>1988820</xdr:colOff>
      <xdr:row>278</xdr:row>
      <xdr:rowOff>2168770</xdr:rowOff>
    </xdr:to>
    <xdr:pic>
      <xdr:nvPicPr>
        <xdr:cNvPr id="17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3620672" y="160122577"/>
          <a:ext cx="1196340" cy="2132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1057274</xdr:colOff>
      <xdr:row>305</xdr:row>
      <xdr:rowOff>51288</xdr:rowOff>
    </xdr:from>
    <xdr:to>
      <xdr:col>2</xdr:col>
      <xdr:colOff>2575559</xdr:colOff>
      <xdr:row>305</xdr:row>
      <xdr:rowOff>1795095</xdr:rowOff>
    </xdr:to>
    <xdr:pic>
      <xdr:nvPicPr>
        <xdr:cNvPr id="1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3885466" y="171515942"/>
          <a:ext cx="1518285" cy="17438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1073150</xdr:colOff>
      <xdr:row>269</xdr:row>
      <xdr:rowOff>158750</xdr:rowOff>
    </xdr:from>
    <xdr:to>
      <xdr:col>2</xdr:col>
      <xdr:colOff>2051050</xdr:colOff>
      <xdr:row>269</xdr:row>
      <xdr:rowOff>1714500</xdr:rowOff>
    </xdr:to>
    <xdr:pic>
      <xdr:nvPicPr>
        <xdr:cNvPr id="1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72" cstate="print"/>
        <a:srcRect/>
        <a:stretch>
          <a:fillRect/>
        </a:stretch>
      </xdr:blipFill>
      <xdr:spPr bwMode="auto">
        <a:xfrm>
          <a:off x="3901342" y="154903365"/>
          <a:ext cx="977900" cy="155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723900</xdr:colOff>
      <xdr:row>1518</xdr:row>
      <xdr:rowOff>76200</xdr:rowOff>
    </xdr:from>
    <xdr:to>
      <xdr:col>2</xdr:col>
      <xdr:colOff>2247900</xdr:colOff>
      <xdr:row>1518</xdr:row>
      <xdr:rowOff>1600200</xdr:rowOff>
    </xdr:to>
    <xdr:pic>
      <xdr:nvPicPr>
        <xdr:cNvPr id="182" name="Рисунок 1"/>
        <xdr:cNvPicPr>
          <a:picLocks noChangeAspect="1"/>
        </xdr:cNvPicPr>
      </xdr:nvPicPr>
      <xdr:blipFill>
        <a:blip xmlns:r="http://schemas.openxmlformats.org/officeDocument/2006/relationships" r:embed="rId173" cstate="print"/>
        <a:srcRect/>
        <a:stretch>
          <a:fillRect/>
        </a:stretch>
      </xdr:blipFill>
      <xdr:spPr bwMode="auto">
        <a:xfrm>
          <a:off x="4171950" y="898902825"/>
          <a:ext cx="15240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142875</xdr:colOff>
      <xdr:row>1527</xdr:row>
      <xdr:rowOff>38100</xdr:rowOff>
    </xdr:from>
    <xdr:to>
      <xdr:col>2</xdr:col>
      <xdr:colOff>1609725</xdr:colOff>
      <xdr:row>1527</xdr:row>
      <xdr:rowOff>1543050</xdr:rowOff>
    </xdr:to>
    <xdr:pic>
      <xdr:nvPicPr>
        <xdr:cNvPr id="183" name="Рисунок 1"/>
        <xdr:cNvPicPr>
          <a:picLocks noChangeAspect="1"/>
        </xdr:cNvPicPr>
      </xdr:nvPicPr>
      <xdr:blipFill>
        <a:blip xmlns:r="http://schemas.openxmlformats.org/officeDocument/2006/relationships" r:embed="rId174" cstate="print"/>
        <a:srcRect/>
        <a:stretch>
          <a:fillRect/>
        </a:stretch>
      </xdr:blipFill>
      <xdr:spPr bwMode="auto">
        <a:xfrm>
          <a:off x="3590925" y="902627100"/>
          <a:ext cx="1466850" cy="1504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315061</xdr:colOff>
      <xdr:row>1536</xdr:row>
      <xdr:rowOff>0</xdr:rowOff>
    </xdr:from>
    <xdr:to>
      <xdr:col>2</xdr:col>
      <xdr:colOff>1886686</xdr:colOff>
      <xdr:row>1536</xdr:row>
      <xdr:rowOff>2981325</xdr:rowOff>
    </xdr:to>
    <xdr:pic>
      <xdr:nvPicPr>
        <xdr:cNvPr id="184" name="Picture 4338"/>
        <xdr:cNvPicPr>
          <a:picLocks noChangeAspect="1" noChangeArrowheads="1"/>
        </xdr:cNvPicPr>
      </xdr:nvPicPr>
      <xdr:blipFill>
        <a:blip xmlns:r="http://schemas.openxmlformats.org/officeDocument/2006/relationships" r:embed="rId175" cstate="print"/>
        <a:srcRect/>
        <a:stretch>
          <a:fillRect/>
        </a:stretch>
      </xdr:blipFill>
      <xdr:spPr bwMode="auto">
        <a:xfrm>
          <a:off x="3143253" y="884271692"/>
          <a:ext cx="1571625" cy="29813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351693</xdr:colOff>
      <xdr:row>1545</xdr:row>
      <xdr:rowOff>0</xdr:rowOff>
    </xdr:from>
    <xdr:to>
      <xdr:col>2</xdr:col>
      <xdr:colOff>2447193</xdr:colOff>
      <xdr:row>1545</xdr:row>
      <xdr:rowOff>1095375</xdr:rowOff>
    </xdr:to>
    <xdr:pic>
      <xdr:nvPicPr>
        <xdr:cNvPr id="185" name="Picture 5283"/>
        <xdr:cNvPicPr>
          <a:picLocks noChangeAspect="1" noChangeArrowheads="1"/>
        </xdr:cNvPicPr>
      </xdr:nvPicPr>
      <xdr:blipFill>
        <a:blip xmlns:r="http://schemas.openxmlformats.org/officeDocument/2006/relationships" r:embed="rId176" cstate="print"/>
        <a:srcRect/>
        <a:stretch>
          <a:fillRect/>
        </a:stretch>
      </xdr:blipFill>
      <xdr:spPr bwMode="auto">
        <a:xfrm>
          <a:off x="3179885" y="890983154"/>
          <a:ext cx="2095500" cy="1095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1571</xdr:row>
      <xdr:rowOff>57150</xdr:rowOff>
    </xdr:from>
    <xdr:to>
      <xdr:col>2</xdr:col>
      <xdr:colOff>1866900</xdr:colOff>
      <xdr:row>1571</xdr:row>
      <xdr:rowOff>967154</xdr:rowOff>
    </xdr:to>
    <xdr:pic>
      <xdr:nvPicPr>
        <xdr:cNvPr id="186" name="Рисунок 2"/>
        <xdr:cNvPicPr>
          <a:picLocks noChangeAspect="1"/>
        </xdr:cNvPicPr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2942492" y="908134015"/>
          <a:ext cx="1752600" cy="910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161925</xdr:colOff>
      <xdr:row>1580</xdr:row>
      <xdr:rowOff>142875</xdr:rowOff>
    </xdr:from>
    <xdr:to>
      <xdr:col>2</xdr:col>
      <xdr:colOff>1866900</xdr:colOff>
      <xdr:row>1580</xdr:row>
      <xdr:rowOff>1406769</xdr:rowOff>
    </xdr:to>
    <xdr:pic>
      <xdr:nvPicPr>
        <xdr:cNvPr id="187" name="Рисунок 3"/>
        <xdr:cNvPicPr>
          <a:picLocks noChangeAspect="1"/>
        </xdr:cNvPicPr>
      </xdr:nvPicPr>
      <xdr:blipFill>
        <a:blip xmlns:r="http://schemas.openxmlformats.org/officeDocument/2006/relationships" r:embed="rId178" cstate="print"/>
        <a:srcRect/>
        <a:stretch>
          <a:fillRect/>
        </a:stretch>
      </xdr:blipFill>
      <xdr:spPr bwMode="auto">
        <a:xfrm>
          <a:off x="2990117" y="913597702"/>
          <a:ext cx="1704975" cy="12638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457200</xdr:colOff>
      <xdr:row>1589</xdr:row>
      <xdr:rowOff>95249</xdr:rowOff>
    </xdr:from>
    <xdr:to>
      <xdr:col>2</xdr:col>
      <xdr:colOff>2181225</xdr:colOff>
      <xdr:row>1589</xdr:row>
      <xdr:rowOff>1245576</xdr:rowOff>
    </xdr:to>
    <xdr:pic>
      <xdr:nvPicPr>
        <xdr:cNvPr id="188" name="Рисунок 1"/>
        <xdr:cNvPicPr>
          <a:picLocks noChangeAspect="1"/>
        </xdr:cNvPicPr>
      </xdr:nvPicPr>
      <xdr:blipFill>
        <a:blip xmlns:r="http://schemas.openxmlformats.org/officeDocument/2006/relationships" r:embed="rId179" cstate="print"/>
        <a:srcRect/>
        <a:stretch>
          <a:fillRect/>
        </a:stretch>
      </xdr:blipFill>
      <xdr:spPr bwMode="auto">
        <a:xfrm>
          <a:off x="3285392" y="919690037"/>
          <a:ext cx="1724025" cy="11503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655320</xdr:colOff>
      <xdr:row>1509</xdr:row>
      <xdr:rowOff>7620</xdr:rowOff>
    </xdr:from>
    <xdr:to>
      <xdr:col>2</xdr:col>
      <xdr:colOff>655320</xdr:colOff>
      <xdr:row>1509</xdr:row>
      <xdr:rowOff>182880</xdr:rowOff>
    </xdr:to>
    <xdr:pic>
      <xdr:nvPicPr>
        <xdr:cNvPr id="189" name="Picture 2978"/>
        <xdr:cNvPicPr>
          <a:picLocks noChangeAspect="1" noChangeArrowheads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 bwMode="auto">
        <a:xfrm>
          <a:off x="3484245" y="874440720"/>
          <a:ext cx="0" cy="1752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655320</xdr:colOff>
      <xdr:row>1482</xdr:row>
      <xdr:rowOff>7620</xdr:rowOff>
    </xdr:from>
    <xdr:to>
      <xdr:col>2</xdr:col>
      <xdr:colOff>655320</xdr:colOff>
      <xdr:row>1482</xdr:row>
      <xdr:rowOff>182880</xdr:rowOff>
    </xdr:to>
    <xdr:pic>
      <xdr:nvPicPr>
        <xdr:cNvPr id="190" name="Picture 2978"/>
        <xdr:cNvPicPr>
          <a:picLocks noChangeAspect="1" noChangeArrowheads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 bwMode="auto">
        <a:xfrm>
          <a:off x="3484245" y="877298220"/>
          <a:ext cx="0" cy="1752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853108</xdr:colOff>
      <xdr:row>1481</xdr:row>
      <xdr:rowOff>66260</xdr:rowOff>
    </xdr:from>
    <xdr:to>
      <xdr:col>2</xdr:col>
      <xdr:colOff>2186608</xdr:colOff>
      <xdr:row>1481</xdr:row>
      <xdr:rowOff>1571787</xdr:rowOff>
    </xdr:to>
    <xdr:pic>
      <xdr:nvPicPr>
        <xdr:cNvPr id="1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80" cstate="print"/>
        <a:srcRect/>
        <a:stretch>
          <a:fillRect/>
        </a:stretch>
      </xdr:blipFill>
      <xdr:spPr bwMode="auto">
        <a:xfrm>
          <a:off x="3677478" y="874196217"/>
          <a:ext cx="1333500" cy="1505527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828261</xdr:colOff>
      <xdr:row>314</xdr:row>
      <xdr:rowOff>1</xdr:rowOff>
    </xdr:from>
    <xdr:to>
      <xdr:col>2</xdr:col>
      <xdr:colOff>2203505</xdr:colOff>
      <xdr:row>314</xdr:row>
      <xdr:rowOff>1768779</xdr:rowOff>
    </xdr:to>
    <xdr:pic>
      <xdr:nvPicPr>
        <xdr:cNvPr id="193" name="Рисунок 192" descr="C:\Users\kzlotnikov\Desktop\2585_1big.jpg"/>
        <xdr:cNvPicPr/>
      </xdr:nvPicPr>
      <xdr:blipFill>
        <a:blip xmlns:r="http://schemas.openxmlformats.org/officeDocument/2006/relationships" r:embed="rId181" cstate="print"/>
        <a:srcRect/>
        <a:stretch>
          <a:fillRect/>
        </a:stretch>
      </xdr:blipFill>
      <xdr:spPr bwMode="auto">
        <a:xfrm>
          <a:off x="3652631" y="177115305"/>
          <a:ext cx="1375244" cy="17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4"/>
  <sheetViews>
    <sheetView view="pageBreakPreview" workbookViewId="0">
      <selection activeCell="E1" sqref="E1"/>
    </sheetView>
  </sheetViews>
  <sheetFormatPr defaultColWidth="39.28515625" defaultRowHeight="15"/>
  <cols>
    <col min="1" max="1" width="6.140625" style="4" customWidth="1"/>
    <col min="2" max="2" width="17.42578125" style="4" customWidth="1"/>
    <col min="3" max="3" width="6.85546875" style="4" customWidth="1"/>
    <col min="4" max="4" width="25.42578125" style="4" customWidth="1"/>
    <col min="5" max="5" width="14.140625" style="4" customWidth="1"/>
    <col min="6" max="6" width="16" style="4" customWidth="1"/>
    <col min="7" max="16384" width="39.28515625" style="4"/>
  </cols>
  <sheetData>
    <row r="1" spans="1:6" ht="45">
      <c r="A1" s="5" t="s">
        <v>208</v>
      </c>
      <c r="B1" s="6" t="s">
        <v>209</v>
      </c>
      <c r="C1" s="6" t="s">
        <v>210</v>
      </c>
      <c r="D1" s="6" t="s">
        <v>211</v>
      </c>
      <c r="E1" s="6"/>
      <c r="F1" s="6"/>
    </row>
    <row r="2" spans="1:6" ht="30">
      <c r="A2" s="7" t="s">
        <v>212</v>
      </c>
      <c r="B2" s="8" t="s">
        <v>410</v>
      </c>
      <c r="C2" s="8"/>
      <c r="D2" s="1"/>
      <c r="E2" s="9"/>
      <c r="F2" s="2"/>
    </row>
    <row r="3" spans="1:6">
      <c r="A3" s="7"/>
      <c r="B3" s="8"/>
      <c r="C3" s="8" t="s">
        <v>213</v>
      </c>
      <c r="D3" s="1" t="s">
        <v>411</v>
      </c>
      <c r="E3" s="2"/>
      <c r="F3" s="9"/>
    </row>
    <row r="4" spans="1:6">
      <c r="A4" s="7"/>
      <c r="B4" s="8"/>
      <c r="C4" s="8" t="s">
        <v>214</v>
      </c>
      <c r="D4" s="1" t="s">
        <v>419</v>
      </c>
      <c r="E4" s="2"/>
      <c r="F4" s="2"/>
    </row>
    <row r="5" spans="1:6">
      <c r="A5" s="7"/>
      <c r="B5" s="8"/>
      <c r="C5" s="8" t="s">
        <v>215</v>
      </c>
      <c r="D5" s="1" t="s">
        <v>412</v>
      </c>
      <c r="E5" s="2"/>
      <c r="F5" s="2"/>
    </row>
    <row r="6" spans="1:6">
      <c r="A6" s="7"/>
      <c r="B6" s="8"/>
      <c r="C6" s="8" t="s">
        <v>216</v>
      </c>
      <c r="D6" s="1" t="s">
        <v>413</v>
      </c>
      <c r="E6" s="2"/>
      <c r="F6" s="2"/>
    </row>
    <row r="7" spans="1:6">
      <c r="A7" s="7"/>
      <c r="B7" s="8"/>
      <c r="C7" s="8" t="s">
        <v>217</v>
      </c>
      <c r="D7" s="1" t="s">
        <v>414</v>
      </c>
      <c r="E7" s="2"/>
      <c r="F7" s="2"/>
    </row>
    <row r="8" spans="1:6">
      <c r="A8" s="7"/>
      <c r="B8" s="8"/>
      <c r="C8" s="8"/>
      <c r="D8" s="1"/>
      <c r="E8" s="2"/>
      <c r="F8" s="2"/>
    </row>
    <row r="9" spans="1:6">
      <c r="A9" s="7" t="s">
        <v>218</v>
      </c>
      <c r="B9" s="8" t="s">
        <v>415</v>
      </c>
      <c r="C9" s="8"/>
      <c r="D9" s="10"/>
      <c r="E9" s="9"/>
      <c r="F9" s="2"/>
    </row>
    <row r="10" spans="1:6">
      <c r="A10" s="7"/>
      <c r="B10" s="8"/>
      <c r="C10" s="8" t="s">
        <v>219</v>
      </c>
      <c r="D10" s="10" t="s">
        <v>416</v>
      </c>
      <c r="E10" s="9"/>
      <c r="F10" s="134"/>
    </row>
    <row r="11" spans="1:6">
      <c r="A11" s="7"/>
      <c r="B11" s="8"/>
      <c r="C11" s="8" t="s">
        <v>220</v>
      </c>
      <c r="D11" s="10" t="s">
        <v>221</v>
      </c>
      <c r="E11" s="9"/>
      <c r="F11" s="134"/>
    </row>
    <row r="12" spans="1:6">
      <c r="A12" s="7"/>
      <c r="B12" s="8"/>
      <c r="C12" s="8" t="s">
        <v>222</v>
      </c>
      <c r="D12" s="1" t="s">
        <v>417</v>
      </c>
      <c r="E12" s="9"/>
      <c r="F12" s="2"/>
    </row>
    <row r="13" spans="1:6">
      <c r="A13" s="7"/>
      <c r="B13" s="8"/>
      <c r="C13" s="8" t="s">
        <v>223</v>
      </c>
      <c r="D13" s="1" t="s">
        <v>418</v>
      </c>
      <c r="E13" s="9"/>
      <c r="F13" s="2"/>
    </row>
    <row r="14" spans="1:6">
      <c r="A14" s="7"/>
      <c r="B14" s="8"/>
      <c r="C14" s="8" t="s">
        <v>224</v>
      </c>
      <c r="D14" s="1" t="s">
        <v>419</v>
      </c>
      <c r="E14" s="9"/>
      <c r="F14" s="2"/>
    </row>
    <row r="15" spans="1:6">
      <c r="A15" s="7"/>
      <c r="B15" s="8"/>
      <c r="C15" s="8"/>
      <c r="D15" s="1"/>
      <c r="E15" s="9"/>
      <c r="F15" s="2"/>
    </row>
    <row r="16" spans="1:6">
      <c r="A16" s="7" t="s">
        <v>225</v>
      </c>
      <c r="B16" s="8" t="s">
        <v>420</v>
      </c>
      <c r="C16" s="8"/>
      <c r="D16" s="3"/>
      <c r="E16" s="9"/>
      <c r="F16" s="2"/>
    </row>
    <row r="17" spans="1:6">
      <c r="A17" s="7"/>
      <c r="B17" s="8"/>
      <c r="C17" s="8" t="s">
        <v>226</v>
      </c>
      <c r="D17" s="3" t="s">
        <v>227</v>
      </c>
      <c r="E17" s="2"/>
      <c r="F17" s="2"/>
    </row>
    <row r="18" spans="1:6">
      <c r="A18" s="7"/>
      <c r="B18" s="8"/>
      <c r="C18" s="8" t="s">
        <v>228</v>
      </c>
      <c r="D18" s="3" t="s">
        <v>229</v>
      </c>
      <c r="E18" s="2"/>
      <c r="F18" s="2"/>
    </row>
    <row r="19" spans="1:6">
      <c r="A19" s="7"/>
      <c r="B19" s="8"/>
      <c r="C19" s="8" t="s">
        <v>230</v>
      </c>
      <c r="D19" s="3" t="s">
        <v>421</v>
      </c>
      <c r="E19" s="2"/>
      <c r="F19" s="2"/>
    </row>
    <row r="20" spans="1:6">
      <c r="A20" s="7"/>
      <c r="B20" s="8"/>
      <c r="C20" s="8" t="s">
        <v>231</v>
      </c>
      <c r="D20" s="3" t="s">
        <v>422</v>
      </c>
      <c r="E20" s="2"/>
      <c r="F20" s="2"/>
    </row>
    <row r="21" spans="1:6">
      <c r="A21" s="7"/>
      <c r="B21" s="8"/>
      <c r="C21" s="8" t="s">
        <v>232</v>
      </c>
      <c r="D21" s="3" t="s">
        <v>233</v>
      </c>
      <c r="E21" s="2"/>
      <c r="F21" s="2"/>
    </row>
    <row r="22" spans="1:6">
      <c r="A22" s="7"/>
      <c r="B22" s="8"/>
      <c r="C22" s="8" t="s">
        <v>234</v>
      </c>
      <c r="D22" s="3" t="s">
        <v>235</v>
      </c>
      <c r="E22" s="2"/>
      <c r="F22" s="2"/>
    </row>
    <row r="23" spans="1:6">
      <c r="A23" s="7"/>
      <c r="B23" s="8"/>
      <c r="C23" s="8" t="s">
        <v>236</v>
      </c>
      <c r="D23" s="3" t="s">
        <v>237</v>
      </c>
      <c r="E23" s="2"/>
      <c r="F23" s="2"/>
    </row>
    <row r="24" spans="1:6">
      <c r="A24" s="7"/>
      <c r="B24" s="8"/>
      <c r="C24" s="8" t="s">
        <v>238</v>
      </c>
      <c r="D24" s="3" t="s">
        <v>423</v>
      </c>
      <c r="E24" s="2"/>
      <c r="F24" s="2"/>
    </row>
    <row r="25" spans="1:6">
      <c r="A25" s="7"/>
      <c r="B25" s="8"/>
      <c r="C25" s="8" t="s">
        <v>239</v>
      </c>
      <c r="D25" s="3" t="s">
        <v>424</v>
      </c>
      <c r="E25" s="2"/>
      <c r="F25" s="2"/>
    </row>
    <row r="26" spans="1:6">
      <c r="A26" s="7"/>
      <c r="B26" s="8"/>
      <c r="C26" s="8"/>
      <c r="D26" s="3"/>
      <c r="E26" s="9"/>
      <c r="F26" s="2"/>
    </row>
    <row r="27" spans="1:6" ht="30">
      <c r="A27" s="7" t="s">
        <v>240</v>
      </c>
      <c r="B27" s="8" t="s">
        <v>425</v>
      </c>
      <c r="C27" s="8"/>
      <c r="D27" s="3"/>
      <c r="E27" s="9"/>
      <c r="F27" s="2"/>
    </row>
    <row r="28" spans="1:6" ht="17.25" customHeight="1">
      <c r="A28" s="7"/>
      <c r="B28" s="8"/>
      <c r="C28" s="8" t="s">
        <v>241</v>
      </c>
      <c r="D28" s="3" t="s">
        <v>426</v>
      </c>
      <c r="E28" s="2"/>
      <c r="F28" s="2"/>
    </row>
    <row r="29" spans="1:6">
      <c r="A29" s="7"/>
      <c r="B29" s="8"/>
      <c r="C29" s="8" t="s">
        <v>242</v>
      </c>
      <c r="D29" s="3" t="s">
        <v>243</v>
      </c>
      <c r="E29" s="2"/>
      <c r="F29" s="2"/>
    </row>
    <row r="30" spans="1:6">
      <c r="A30" s="7"/>
      <c r="B30" s="8"/>
      <c r="C30" s="8" t="s">
        <v>244</v>
      </c>
      <c r="D30" s="3" t="s">
        <v>427</v>
      </c>
      <c r="E30" s="2"/>
      <c r="F30" s="2"/>
    </row>
    <row r="31" spans="1:6">
      <c r="A31" s="7"/>
      <c r="B31" s="8"/>
      <c r="C31" s="8" t="s">
        <v>245</v>
      </c>
      <c r="D31" s="9" t="s">
        <v>246</v>
      </c>
      <c r="E31" s="2"/>
      <c r="F31" s="2"/>
    </row>
    <row r="32" spans="1:6">
      <c r="A32" s="7"/>
      <c r="B32" s="8"/>
      <c r="C32" s="8"/>
      <c r="D32" s="3"/>
      <c r="E32" s="9"/>
      <c r="F32" s="2"/>
    </row>
    <row r="33" spans="1:6" ht="30">
      <c r="A33" s="7" t="s">
        <v>247</v>
      </c>
      <c r="B33" s="8" t="s">
        <v>248</v>
      </c>
      <c r="C33" s="8"/>
      <c r="D33" s="1"/>
      <c r="E33" s="9"/>
      <c r="F33" s="2"/>
    </row>
    <row r="34" spans="1:6">
      <c r="A34" s="7"/>
      <c r="B34" s="7"/>
      <c r="C34" s="7" t="s">
        <v>249</v>
      </c>
      <c r="D34" s="10" t="s">
        <v>250</v>
      </c>
      <c r="E34" s="9"/>
      <c r="F34" s="2"/>
    </row>
    <row r="35" spans="1:6">
      <c r="A35" s="7"/>
      <c r="B35" s="7"/>
      <c r="C35" s="7" t="s">
        <v>251</v>
      </c>
      <c r="D35" s="10" t="s">
        <v>252</v>
      </c>
      <c r="E35" s="9"/>
      <c r="F35" s="2"/>
    </row>
    <row r="36" spans="1:6">
      <c r="A36" s="7"/>
      <c r="B36" s="7"/>
      <c r="C36" s="7" t="s">
        <v>253</v>
      </c>
      <c r="D36" s="10" t="s">
        <v>254</v>
      </c>
      <c r="E36" s="9"/>
      <c r="F36" s="2"/>
    </row>
    <row r="37" spans="1:6">
      <c r="A37" s="7"/>
      <c r="B37" s="7"/>
      <c r="C37" s="7" t="s">
        <v>255</v>
      </c>
      <c r="D37" s="10" t="s">
        <v>428</v>
      </c>
      <c r="E37" s="2"/>
      <c r="F37" s="2"/>
    </row>
    <row r="38" spans="1:6" ht="45">
      <c r="A38" s="7"/>
      <c r="B38" s="7"/>
      <c r="C38" s="7" t="s">
        <v>256</v>
      </c>
      <c r="D38" s="3" t="s">
        <v>257</v>
      </c>
      <c r="E38" s="2"/>
      <c r="F38" s="2"/>
    </row>
    <row r="39" spans="1:6">
      <c r="A39" s="7"/>
      <c r="B39" s="7"/>
      <c r="C39" s="7" t="s">
        <v>258</v>
      </c>
      <c r="D39" s="10" t="s">
        <v>259</v>
      </c>
      <c r="E39" s="9"/>
      <c r="F39" s="2"/>
    </row>
    <row r="40" spans="1:6">
      <c r="A40" s="7"/>
      <c r="B40" s="7"/>
      <c r="C40" s="7" t="s">
        <v>260</v>
      </c>
      <c r="D40" s="10" t="s">
        <v>429</v>
      </c>
      <c r="E40" s="9"/>
      <c r="F40" s="2"/>
    </row>
    <row r="41" spans="1:6">
      <c r="A41" s="7"/>
      <c r="B41" s="7"/>
      <c r="C41" s="7" t="s">
        <v>261</v>
      </c>
      <c r="D41" s="10" t="s">
        <v>262</v>
      </c>
      <c r="E41" s="9"/>
      <c r="F41" s="2"/>
    </row>
    <row r="42" spans="1:6">
      <c r="A42" s="7"/>
      <c r="B42" s="7"/>
      <c r="C42" s="7" t="s">
        <v>263</v>
      </c>
      <c r="D42" s="10" t="s">
        <v>264</v>
      </c>
      <c r="E42" s="2"/>
      <c r="F42" s="2"/>
    </row>
    <row r="43" spans="1:6">
      <c r="A43" s="7"/>
      <c r="B43" s="7"/>
      <c r="C43" s="7" t="s">
        <v>265</v>
      </c>
      <c r="D43" s="10" t="s">
        <v>266</v>
      </c>
      <c r="E43" s="9"/>
      <c r="F43" s="2"/>
    </row>
    <row r="44" spans="1:6">
      <c r="A44" s="7"/>
      <c r="B44" s="7"/>
      <c r="C44" s="7" t="s">
        <v>267</v>
      </c>
      <c r="D44" s="1" t="s">
        <v>430</v>
      </c>
      <c r="E44" s="2"/>
      <c r="F44" s="2"/>
    </row>
    <row r="45" spans="1:6" ht="30.75" customHeight="1">
      <c r="A45" s="7"/>
      <c r="B45" s="7"/>
      <c r="C45" s="7" t="s">
        <v>268</v>
      </c>
      <c r="D45" s="3" t="s">
        <v>431</v>
      </c>
      <c r="E45" s="9"/>
      <c r="F45" s="2"/>
    </row>
    <row r="46" spans="1:6">
      <c r="A46" s="7"/>
      <c r="B46" s="7"/>
      <c r="C46" s="7" t="s">
        <v>269</v>
      </c>
      <c r="D46" s="10" t="s">
        <v>432</v>
      </c>
      <c r="E46" s="9"/>
      <c r="F46" s="2"/>
    </row>
    <row r="47" spans="1:6">
      <c r="A47" s="7"/>
      <c r="B47" s="7"/>
      <c r="C47" s="7" t="s">
        <v>270</v>
      </c>
      <c r="D47" s="10" t="s">
        <v>271</v>
      </c>
      <c r="E47" s="9"/>
      <c r="F47" s="2"/>
    </row>
    <row r="48" spans="1:6">
      <c r="A48" s="9"/>
      <c r="B48" s="9"/>
      <c r="C48" s="9"/>
      <c r="D48" s="9"/>
      <c r="E48" s="9"/>
      <c r="F48" s="9"/>
    </row>
    <row r="49" spans="1:6" ht="30">
      <c r="A49" s="7" t="s">
        <v>296</v>
      </c>
      <c r="B49" s="8" t="s">
        <v>297</v>
      </c>
      <c r="C49" s="8"/>
      <c r="D49" s="3"/>
      <c r="E49" s="9"/>
      <c r="F49" s="2"/>
    </row>
    <row r="50" spans="1:6">
      <c r="A50" s="7"/>
      <c r="B50" s="8"/>
      <c r="C50" s="8" t="s">
        <v>298</v>
      </c>
      <c r="D50" s="3" t="s">
        <v>299</v>
      </c>
      <c r="E50" s="2"/>
      <c r="F50" s="2"/>
    </row>
    <row r="51" spans="1:6">
      <c r="A51" s="7"/>
      <c r="B51" s="8"/>
      <c r="C51" s="8" t="s">
        <v>300</v>
      </c>
      <c r="D51" s="3" t="s">
        <v>433</v>
      </c>
      <c r="E51" s="2"/>
      <c r="F51" s="2"/>
    </row>
    <row r="52" spans="1:6" ht="30">
      <c r="A52" s="7"/>
      <c r="B52" s="8"/>
      <c r="C52" s="8" t="s">
        <v>301</v>
      </c>
      <c r="D52" s="3" t="s">
        <v>434</v>
      </c>
      <c r="E52" s="2"/>
      <c r="F52" s="2"/>
    </row>
    <row r="53" spans="1:6" ht="30">
      <c r="A53" s="7"/>
      <c r="B53" s="8"/>
      <c r="C53" s="8" t="s">
        <v>302</v>
      </c>
      <c r="D53" s="3" t="s">
        <v>435</v>
      </c>
      <c r="E53" s="2"/>
      <c r="F53" s="2"/>
    </row>
    <row r="54" spans="1:6" ht="30">
      <c r="A54" s="7"/>
      <c r="B54" s="8"/>
      <c r="C54" s="8" t="s">
        <v>303</v>
      </c>
      <c r="D54" s="3" t="s">
        <v>436</v>
      </c>
      <c r="E54" s="2"/>
      <c r="F54" s="2"/>
    </row>
    <row r="55" spans="1:6" ht="30">
      <c r="A55" s="7"/>
      <c r="B55" s="8"/>
      <c r="C55" s="8" t="s">
        <v>304</v>
      </c>
      <c r="D55" s="3" t="s">
        <v>437</v>
      </c>
      <c r="E55" s="2"/>
      <c r="F55" s="2"/>
    </row>
    <row r="56" spans="1:6">
      <c r="A56" s="7"/>
      <c r="B56" s="8"/>
      <c r="C56" s="8" t="s">
        <v>305</v>
      </c>
      <c r="D56" s="3" t="s">
        <v>438</v>
      </c>
      <c r="E56" s="9"/>
      <c r="F56" s="2"/>
    </row>
    <row r="57" spans="1:6">
      <c r="A57" s="7"/>
      <c r="B57" s="8"/>
      <c r="C57" s="8" t="s">
        <v>306</v>
      </c>
      <c r="D57" s="3" t="s">
        <v>439</v>
      </c>
      <c r="E57" s="2"/>
      <c r="F57" s="2"/>
    </row>
    <row r="58" spans="1:6">
      <c r="A58" s="7"/>
      <c r="B58" s="8"/>
      <c r="C58" s="8" t="s">
        <v>307</v>
      </c>
      <c r="D58" s="3" t="s">
        <v>440</v>
      </c>
      <c r="E58" s="2"/>
      <c r="F58" s="2"/>
    </row>
    <row r="59" spans="1:6" ht="30">
      <c r="A59" s="7"/>
      <c r="B59" s="8"/>
      <c r="C59" s="8" t="s">
        <v>308</v>
      </c>
      <c r="D59" s="3" t="s">
        <v>441</v>
      </c>
      <c r="E59" s="9"/>
      <c r="F59" s="2"/>
    </row>
    <row r="60" spans="1:6">
      <c r="A60" s="7"/>
      <c r="B60" s="8"/>
      <c r="C60" s="8"/>
      <c r="D60" s="9"/>
      <c r="E60" s="9"/>
      <c r="F60" s="2"/>
    </row>
    <row r="61" spans="1:6">
      <c r="A61" s="7" t="s">
        <v>309</v>
      </c>
      <c r="B61" s="8" t="s">
        <v>443</v>
      </c>
      <c r="C61" s="8"/>
      <c r="D61" s="1"/>
      <c r="E61" s="9"/>
      <c r="F61" s="2"/>
    </row>
    <row r="62" spans="1:6">
      <c r="A62" s="7"/>
      <c r="B62" s="8"/>
      <c r="C62" s="8" t="s">
        <v>310</v>
      </c>
      <c r="D62" s="1" t="s">
        <v>444</v>
      </c>
      <c r="E62" s="9"/>
      <c r="F62" s="2"/>
    </row>
    <row r="63" spans="1:6">
      <c r="A63" s="7"/>
      <c r="B63" s="8"/>
      <c r="C63" s="8" t="s">
        <v>311</v>
      </c>
      <c r="D63" s="1" t="s">
        <v>445</v>
      </c>
      <c r="E63" s="9"/>
      <c r="F63" s="2"/>
    </row>
    <row r="64" spans="1:6">
      <c r="A64" s="7"/>
      <c r="B64" s="8"/>
      <c r="C64" s="8" t="s">
        <v>312</v>
      </c>
      <c r="D64" s="1" t="s">
        <v>446</v>
      </c>
      <c r="E64" s="9"/>
      <c r="F64" s="2"/>
    </row>
    <row r="65" spans="1:6">
      <c r="A65" s="7"/>
      <c r="B65" s="8"/>
      <c r="C65" s="8" t="s">
        <v>313</v>
      </c>
      <c r="D65" s="1" t="s">
        <v>447</v>
      </c>
      <c r="E65" s="9"/>
      <c r="F65" s="2"/>
    </row>
    <row r="66" spans="1:6">
      <c r="A66" s="7"/>
      <c r="B66" s="8"/>
      <c r="C66" s="8" t="s">
        <v>314</v>
      </c>
      <c r="D66" s="1" t="s">
        <v>448</v>
      </c>
      <c r="E66" s="9"/>
      <c r="F66" s="2"/>
    </row>
    <row r="67" spans="1:6">
      <c r="A67" s="7"/>
      <c r="B67" s="8"/>
      <c r="C67" s="8" t="s">
        <v>315</v>
      </c>
      <c r="D67" s="1" t="s">
        <v>316</v>
      </c>
      <c r="E67" s="9"/>
      <c r="F67" s="2"/>
    </row>
    <row r="68" spans="1:6">
      <c r="A68" s="7"/>
      <c r="B68" s="8"/>
      <c r="C68" s="8" t="s">
        <v>317</v>
      </c>
      <c r="D68" s="1" t="s">
        <v>318</v>
      </c>
      <c r="E68" s="9"/>
      <c r="F68" s="2"/>
    </row>
    <row r="69" spans="1:6">
      <c r="A69" s="7"/>
      <c r="B69" s="8"/>
      <c r="C69" s="8" t="s">
        <v>319</v>
      </c>
      <c r="D69" s="1" t="s">
        <v>320</v>
      </c>
      <c r="E69" s="9"/>
      <c r="F69" s="2"/>
    </row>
    <row r="70" spans="1:6">
      <c r="A70" s="7"/>
      <c r="B70" s="8"/>
      <c r="C70" s="8" t="s">
        <v>321</v>
      </c>
      <c r="D70" s="1" t="s">
        <v>322</v>
      </c>
      <c r="E70" s="9"/>
      <c r="F70" s="2"/>
    </row>
    <row r="71" spans="1:6">
      <c r="A71" s="7"/>
      <c r="B71" s="8"/>
      <c r="C71" s="8"/>
      <c r="D71" s="1"/>
      <c r="E71" s="9"/>
      <c r="F71" s="2"/>
    </row>
    <row r="72" spans="1:6">
      <c r="A72" s="7" t="s">
        <v>323</v>
      </c>
      <c r="B72" s="8" t="s">
        <v>449</v>
      </c>
      <c r="C72" s="8"/>
      <c r="D72" s="1"/>
      <c r="E72" s="9"/>
      <c r="F72" s="9"/>
    </row>
    <row r="73" spans="1:6">
      <c r="A73" s="7"/>
      <c r="B73" s="8"/>
      <c r="C73" s="8" t="s">
        <v>324</v>
      </c>
      <c r="D73" s="10" t="s">
        <v>450</v>
      </c>
      <c r="E73" s="11"/>
      <c r="F73" s="2"/>
    </row>
    <row r="74" spans="1:6">
      <c r="A74" s="7"/>
      <c r="B74" s="8"/>
      <c r="C74" s="8" t="s">
        <v>325</v>
      </c>
      <c r="D74" s="1" t="s">
        <v>326</v>
      </c>
      <c r="E74" s="2"/>
      <c r="F74" s="2"/>
    </row>
    <row r="75" spans="1:6">
      <c r="A75" s="7"/>
      <c r="B75" s="8"/>
      <c r="C75" s="8" t="s">
        <v>327</v>
      </c>
      <c r="D75" s="1" t="s">
        <v>328</v>
      </c>
      <c r="E75" s="2"/>
      <c r="F75" s="2"/>
    </row>
    <row r="76" spans="1:6">
      <c r="A76" s="7"/>
      <c r="B76" s="8"/>
      <c r="C76" s="8" t="s">
        <v>329</v>
      </c>
      <c r="D76" s="1" t="s">
        <v>442</v>
      </c>
      <c r="E76" s="2"/>
      <c r="F76" s="2"/>
    </row>
    <row r="77" spans="1:6">
      <c r="A77" s="7"/>
      <c r="B77" s="8"/>
      <c r="C77" s="8" t="s">
        <v>330</v>
      </c>
      <c r="D77" s="1" t="s">
        <v>451</v>
      </c>
      <c r="E77" s="2"/>
      <c r="F77" s="2"/>
    </row>
    <row r="78" spans="1:6">
      <c r="A78" s="7"/>
      <c r="B78" s="8"/>
      <c r="C78" s="8" t="s">
        <v>331</v>
      </c>
      <c r="D78" s="10" t="s">
        <v>452</v>
      </c>
      <c r="E78" s="2"/>
      <c r="F78" s="2"/>
    </row>
    <row r="79" spans="1:6">
      <c r="A79" s="7"/>
      <c r="B79" s="8"/>
      <c r="C79" s="8" t="s">
        <v>332</v>
      </c>
      <c r="D79" s="10" t="s">
        <v>453</v>
      </c>
      <c r="E79" s="2"/>
      <c r="F79" s="2"/>
    </row>
    <row r="80" spans="1:6">
      <c r="A80" s="7"/>
      <c r="B80" s="8"/>
      <c r="C80" s="8" t="s">
        <v>333</v>
      </c>
      <c r="D80" s="10" t="s">
        <v>454</v>
      </c>
      <c r="E80" s="9"/>
      <c r="F80" s="2"/>
    </row>
    <row r="81" spans="1:6">
      <c r="A81" s="7"/>
      <c r="B81" s="8"/>
      <c r="C81" s="8" t="s">
        <v>334</v>
      </c>
      <c r="D81" s="10" t="s">
        <v>455</v>
      </c>
      <c r="E81" s="9"/>
      <c r="F81" s="2"/>
    </row>
    <row r="82" spans="1:6">
      <c r="A82" s="7"/>
      <c r="B82" s="8"/>
      <c r="C82" s="8"/>
      <c r="D82" s="10"/>
      <c r="E82" s="9"/>
      <c r="F82" s="2"/>
    </row>
    <row r="83" spans="1:6">
      <c r="A83" s="7" t="s">
        <v>335</v>
      </c>
      <c r="B83" s="8" t="s">
        <v>456</v>
      </c>
      <c r="C83" s="8"/>
      <c r="D83" s="1"/>
      <c r="E83" s="9"/>
      <c r="F83" s="2"/>
    </row>
    <row r="84" spans="1:6" ht="30">
      <c r="A84" s="7"/>
      <c r="B84" s="8"/>
      <c r="C84" s="8" t="s">
        <v>336</v>
      </c>
      <c r="D84" s="3" t="s">
        <v>337</v>
      </c>
      <c r="E84" s="2"/>
      <c r="F84" s="2"/>
    </row>
    <row r="85" spans="1:6">
      <c r="A85" s="7"/>
      <c r="B85" s="8"/>
      <c r="C85" s="8" t="s">
        <v>338</v>
      </c>
      <c r="D85" s="1" t="s">
        <v>339</v>
      </c>
      <c r="E85" s="9"/>
      <c r="F85" s="2"/>
    </row>
    <row r="86" spans="1:6">
      <c r="A86" s="7"/>
      <c r="B86" s="8"/>
      <c r="C86" s="8"/>
      <c r="D86" s="1"/>
      <c r="E86" s="9"/>
      <c r="F86" s="2"/>
    </row>
    <row r="87" spans="1:6">
      <c r="A87" s="7" t="s">
        <v>340</v>
      </c>
      <c r="B87" s="8" t="s">
        <v>458</v>
      </c>
      <c r="C87" s="8"/>
      <c r="D87" s="1"/>
      <c r="E87" s="9"/>
      <c r="F87" s="2"/>
    </row>
    <row r="88" spans="1:6">
      <c r="A88" s="7"/>
      <c r="B88" s="8"/>
      <c r="C88" s="8" t="s">
        <v>341</v>
      </c>
      <c r="D88" s="1" t="s">
        <v>459</v>
      </c>
      <c r="E88" s="9"/>
      <c r="F88" s="2"/>
    </row>
    <row r="89" spans="1:6">
      <c r="A89" s="7"/>
      <c r="B89" s="8"/>
      <c r="C89" s="8" t="s">
        <v>342</v>
      </c>
      <c r="D89" s="9" t="s">
        <v>460</v>
      </c>
      <c r="E89" s="9"/>
      <c r="F89" s="2"/>
    </row>
    <row r="90" spans="1:6">
      <c r="A90" s="7"/>
      <c r="B90" s="8"/>
      <c r="C90" s="8" t="s">
        <v>343</v>
      </c>
      <c r="D90" s="1" t="s">
        <v>344</v>
      </c>
      <c r="E90" s="9"/>
      <c r="F90" s="2"/>
    </row>
    <row r="91" spans="1:6">
      <c r="A91" s="7"/>
      <c r="B91" s="8"/>
      <c r="C91" s="8"/>
      <c r="D91" s="1"/>
      <c r="E91" s="9"/>
      <c r="F91" s="2"/>
    </row>
    <row r="92" spans="1:6">
      <c r="A92" s="7" t="s">
        <v>345</v>
      </c>
      <c r="B92" s="7" t="s">
        <v>461</v>
      </c>
      <c r="C92" s="8"/>
      <c r="D92" s="1"/>
      <c r="E92" s="9"/>
      <c r="F92" s="2"/>
    </row>
    <row r="93" spans="1:6">
      <c r="A93" s="7"/>
      <c r="B93" s="8"/>
      <c r="C93" s="8"/>
      <c r="D93" s="1"/>
      <c r="E93" s="9"/>
      <c r="F93" s="2"/>
    </row>
    <row r="94" spans="1:6">
      <c r="A94" s="7" t="s">
        <v>346</v>
      </c>
      <c r="B94" s="8" t="s">
        <v>462</v>
      </c>
      <c r="C94" s="8"/>
      <c r="D94" s="3"/>
      <c r="E94" s="9"/>
      <c r="F94" s="2"/>
    </row>
    <row r="95" spans="1:6">
      <c r="A95" s="7"/>
      <c r="B95" s="8"/>
      <c r="C95" s="8" t="s">
        <v>347</v>
      </c>
      <c r="D95" s="3" t="s">
        <v>348</v>
      </c>
      <c r="E95" s="9"/>
      <c r="F95" s="2"/>
    </row>
    <row r="96" spans="1:6">
      <c r="A96" s="7"/>
      <c r="B96" s="8"/>
      <c r="C96" s="8" t="s">
        <v>349</v>
      </c>
      <c r="D96" s="3" t="s">
        <v>463</v>
      </c>
      <c r="E96" s="9"/>
      <c r="F96" s="2"/>
    </row>
    <row r="97" spans="1:6">
      <c r="A97" s="7"/>
      <c r="B97" s="8"/>
      <c r="C97" s="8" t="s">
        <v>350</v>
      </c>
      <c r="D97" s="3" t="s">
        <v>464</v>
      </c>
      <c r="E97" s="9"/>
      <c r="F97" s="2"/>
    </row>
    <row r="98" spans="1:6">
      <c r="A98" s="7"/>
      <c r="B98" s="8"/>
      <c r="C98" s="8" t="s">
        <v>351</v>
      </c>
      <c r="D98" s="3" t="s">
        <v>465</v>
      </c>
      <c r="E98" s="9"/>
      <c r="F98" s="2"/>
    </row>
    <row r="99" spans="1:6">
      <c r="A99" s="7"/>
      <c r="B99" s="8"/>
      <c r="C99" s="8" t="s">
        <v>352</v>
      </c>
      <c r="D99" s="3" t="s">
        <v>466</v>
      </c>
      <c r="E99" s="9"/>
      <c r="F99" s="2"/>
    </row>
    <row r="100" spans="1:6">
      <c r="A100" s="7"/>
      <c r="B100" s="8"/>
      <c r="C100" s="8" t="s">
        <v>353</v>
      </c>
      <c r="D100" s="3" t="s">
        <v>467</v>
      </c>
      <c r="E100" s="9"/>
      <c r="F100" s="2"/>
    </row>
    <row r="101" spans="1:6">
      <c r="A101" s="7"/>
      <c r="B101" s="8"/>
      <c r="C101" s="8" t="s">
        <v>354</v>
      </c>
      <c r="D101" s="3" t="s">
        <v>468</v>
      </c>
      <c r="E101" s="9"/>
      <c r="F101" s="2"/>
    </row>
    <row r="102" spans="1:6">
      <c r="A102" s="7"/>
      <c r="B102" s="8"/>
      <c r="C102" s="8"/>
      <c r="D102" s="3"/>
      <c r="E102" s="9"/>
      <c r="F102" s="2"/>
    </row>
    <row r="103" spans="1:6">
      <c r="A103" s="7" t="s">
        <v>355</v>
      </c>
      <c r="B103" s="8" t="s">
        <v>471</v>
      </c>
      <c r="C103" s="8"/>
      <c r="D103" s="1"/>
      <c r="E103" s="9"/>
      <c r="F103" s="2"/>
    </row>
    <row r="104" spans="1:6">
      <c r="A104" s="7"/>
      <c r="B104" s="8"/>
      <c r="C104" s="8" t="s">
        <v>356</v>
      </c>
      <c r="D104" s="1" t="s">
        <v>469</v>
      </c>
      <c r="E104" s="9"/>
      <c r="F104" s="2"/>
    </row>
    <row r="105" spans="1:6">
      <c r="A105" s="7"/>
      <c r="B105" s="8"/>
      <c r="C105" s="8" t="s">
        <v>357</v>
      </c>
      <c r="D105" s="1" t="s">
        <v>470</v>
      </c>
      <c r="E105" s="9"/>
      <c r="F105" s="2"/>
    </row>
    <row r="106" spans="1:6">
      <c r="A106" s="7"/>
      <c r="B106" s="8"/>
      <c r="C106" s="8" t="s">
        <v>358</v>
      </c>
      <c r="D106" s="1" t="s">
        <v>471</v>
      </c>
      <c r="E106" s="9"/>
      <c r="F106" s="2"/>
    </row>
    <row r="107" spans="1:6">
      <c r="A107" s="7"/>
      <c r="B107" s="8"/>
      <c r="C107" s="8" t="s">
        <v>359</v>
      </c>
      <c r="D107" s="1" t="s">
        <v>153</v>
      </c>
      <c r="E107" s="9"/>
      <c r="F107" s="2"/>
    </row>
    <row r="108" spans="1:6">
      <c r="A108" s="7"/>
      <c r="B108" s="8"/>
      <c r="C108" s="8" t="s">
        <v>360</v>
      </c>
      <c r="D108" s="1" t="s">
        <v>173</v>
      </c>
      <c r="E108" s="9"/>
      <c r="F108" s="2"/>
    </row>
    <row r="109" spans="1:6">
      <c r="A109" s="7"/>
      <c r="B109" s="8"/>
      <c r="C109" s="8"/>
      <c r="D109" s="1"/>
      <c r="E109" s="9"/>
      <c r="F109" s="2"/>
    </row>
    <row r="110" spans="1:6" ht="45">
      <c r="A110" s="7" t="s">
        <v>361</v>
      </c>
      <c r="B110" s="8" t="s">
        <v>174</v>
      </c>
      <c r="C110" s="8"/>
      <c r="D110" s="3"/>
      <c r="E110" s="9"/>
      <c r="F110" s="2"/>
    </row>
    <row r="111" spans="1:6">
      <c r="A111" s="7"/>
      <c r="B111" s="8"/>
      <c r="C111" s="8" t="s">
        <v>362</v>
      </c>
      <c r="D111" s="3" t="s">
        <v>175</v>
      </c>
      <c r="E111" s="2"/>
      <c r="F111" s="2"/>
    </row>
    <row r="112" spans="1:6">
      <c r="A112" s="7"/>
      <c r="B112" s="8"/>
      <c r="C112" s="8" t="s">
        <v>363</v>
      </c>
      <c r="D112" s="3" t="s">
        <v>176</v>
      </c>
      <c r="E112" s="2"/>
      <c r="F112" s="2"/>
    </row>
    <row r="113" spans="1:6">
      <c r="A113" s="7"/>
      <c r="B113" s="8"/>
      <c r="C113" s="8" t="s">
        <v>364</v>
      </c>
      <c r="D113" s="3" t="s">
        <v>365</v>
      </c>
      <c r="E113" s="2"/>
      <c r="F113" s="2"/>
    </row>
    <row r="114" spans="1:6">
      <c r="A114" s="7"/>
      <c r="B114" s="8"/>
      <c r="C114" s="8" t="s">
        <v>366</v>
      </c>
      <c r="D114" s="3" t="s">
        <v>367</v>
      </c>
      <c r="E114" s="2"/>
      <c r="F114" s="2"/>
    </row>
    <row r="115" spans="1:6">
      <c r="A115" s="7"/>
      <c r="B115" s="8"/>
      <c r="C115" s="8" t="s">
        <v>368</v>
      </c>
      <c r="D115" s="3" t="s">
        <v>177</v>
      </c>
      <c r="E115" s="9"/>
      <c r="F115" s="134"/>
    </row>
    <row r="116" spans="1:6">
      <c r="A116" s="7"/>
      <c r="B116" s="8"/>
      <c r="C116" s="8" t="s">
        <v>369</v>
      </c>
      <c r="D116" s="3" t="s">
        <v>178</v>
      </c>
      <c r="E116" s="9"/>
      <c r="F116" s="134"/>
    </row>
    <row r="117" spans="1:6">
      <c r="A117" s="7"/>
      <c r="B117" s="8"/>
      <c r="C117" s="8" t="s">
        <v>370</v>
      </c>
      <c r="D117" s="3" t="s">
        <v>179</v>
      </c>
      <c r="E117" s="9"/>
      <c r="F117" s="134"/>
    </row>
    <row r="118" spans="1:6" ht="30">
      <c r="A118" s="7"/>
      <c r="B118" s="8"/>
      <c r="C118" s="8" t="s">
        <v>371</v>
      </c>
      <c r="D118" s="3" t="s">
        <v>180</v>
      </c>
      <c r="E118" s="9"/>
      <c r="F118" s="5"/>
    </row>
    <row r="119" spans="1:6">
      <c r="A119" s="7" t="s">
        <v>372</v>
      </c>
      <c r="B119" s="8" t="s">
        <v>181</v>
      </c>
      <c r="C119" s="8"/>
      <c r="D119" s="3"/>
      <c r="E119" s="9"/>
      <c r="F119" s="2"/>
    </row>
    <row r="120" spans="1:6">
      <c r="A120" s="7"/>
      <c r="B120" s="8"/>
      <c r="C120" s="8" t="s">
        <v>373</v>
      </c>
      <c r="D120" s="3" t="s">
        <v>182</v>
      </c>
      <c r="E120" s="9"/>
      <c r="F120" s="134"/>
    </row>
    <row r="121" spans="1:6">
      <c r="A121" s="7"/>
      <c r="B121" s="8"/>
      <c r="C121" s="8" t="s">
        <v>374</v>
      </c>
      <c r="D121" s="3" t="s">
        <v>375</v>
      </c>
      <c r="E121" s="9"/>
      <c r="F121" s="134"/>
    </row>
    <row r="122" spans="1:6">
      <c r="A122" s="7"/>
      <c r="B122" s="8"/>
      <c r="C122" s="8" t="s">
        <v>376</v>
      </c>
      <c r="D122" s="3" t="s">
        <v>377</v>
      </c>
      <c r="E122" s="9"/>
      <c r="F122" s="134"/>
    </row>
    <row r="123" spans="1:6">
      <c r="A123" s="7"/>
      <c r="B123" s="8"/>
      <c r="C123" s="8"/>
      <c r="D123" s="3"/>
      <c r="E123" s="9"/>
      <c r="F123" s="2"/>
    </row>
    <row r="124" spans="1:6">
      <c r="A124" s="7" t="s">
        <v>378</v>
      </c>
      <c r="B124" s="8" t="s">
        <v>183</v>
      </c>
      <c r="C124" s="8"/>
      <c r="D124" s="1"/>
      <c r="E124" s="9"/>
      <c r="F124" s="2"/>
    </row>
    <row r="125" spans="1:6">
      <c r="A125" s="7"/>
      <c r="B125" s="8"/>
      <c r="C125" s="8" t="s">
        <v>379</v>
      </c>
      <c r="D125" s="3" t="s">
        <v>184</v>
      </c>
      <c r="E125" s="9"/>
      <c r="F125" s="2"/>
    </row>
    <row r="126" spans="1:6">
      <c r="A126" s="7"/>
      <c r="B126" s="8"/>
      <c r="C126" s="8" t="s">
        <v>380</v>
      </c>
      <c r="D126" s="3" t="s">
        <v>185</v>
      </c>
      <c r="E126" s="9"/>
      <c r="F126" s="2"/>
    </row>
    <row r="127" spans="1:6">
      <c r="A127" s="7"/>
      <c r="B127" s="8"/>
      <c r="C127" s="8" t="s">
        <v>381</v>
      </c>
      <c r="D127" s="12" t="s">
        <v>186</v>
      </c>
      <c r="E127" s="9"/>
      <c r="F127" s="2"/>
    </row>
    <row r="128" spans="1:6">
      <c r="A128" s="7"/>
      <c r="B128" s="8"/>
      <c r="C128" s="8" t="s">
        <v>382</v>
      </c>
      <c r="D128" s="3" t="s">
        <v>187</v>
      </c>
      <c r="E128" s="9"/>
      <c r="F128" s="2"/>
    </row>
    <row r="129" spans="1:6">
      <c r="A129" s="7"/>
      <c r="B129" s="8"/>
      <c r="C129" s="8" t="s">
        <v>383</v>
      </c>
      <c r="D129" s="3" t="s">
        <v>188</v>
      </c>
      <c r="E129" s="9"/>
      <c r="F129" s="2"/>
    </row>
    <row r="130" spans="1:6">
      <c r="A130" s="7"/>
      <c r="B130" s="8"/>
      <c r="C130" s="8" t="s">
        <v>384</v>
      </c>
      <c r="D130" s="3" t="s">
        <v>189</v>
      </c>
      <c r="E130" s="9"/>
      <c r="F130" s="2"/>
    </row>
    <row r="131" spans="1:6">
      <c r="A131" s="7"/>
      <c r="B131" s="8"/>
      <c r="C131" s="8" t="s">
        <v>385</v>
      </c>
      <c r="D131" s="3" t="s">
        <v>190</v>
      </c>
      <c r="E131" s="9"/>
      <c r="F131" s="2"/>
    </row>
    <row r="132" spans="1:6">
      <c r="A132" s="7"/>
      <c r="B132" s="8"/>
      <c r="C132" s="8" t="s">
        <v>386</v>
      </c>
      <c r="D132" s="3" t="s">
        <v>191</v>
      </c>
      <c r="E132" s="9"/>
      <c r="F132" s="2"/>
    </row>
    <row r="133" spans="1:6">
      <c r="A133" s="7"/>
      <c r="B133" s="8"/>
      <c r="C133" s="8" t="s">
        <v>387</v>
      </c>
      <c r="D133" s="3" t="s">
        <v>388</v>
      </c>
      <c r="E133" s="9"/>
      <c r="F133" s="2"/>
    </row>
    <row r="134" spans="1:6">
      <c r="A134" s="7"/>
      <c r="B134" s="8"/>
      <c r="C134" s="8" t="s">
        <v>389</v>
      </c>
      <c r="D134" s="3" t="s">
        <v>192</v>
      </c>
      <c r="E134" s="9"/>
      <c r="F134" s="2"/>
    </row>
    <row r="135" spans="1:6">
      <c r="A135" s="7"/>
      <c r="B135" s="8"/>
      <c r="C135" s="8" t="s">
        <v>390</v>
      </c>
      <c r="D135" s="3" t="s">
        <v>193</v>
      </c>
      <c r="E135" s="9"/>
      <c r="F135" s="2"/>
    </row>
    <row r="136" spans="1:6">
      <c r="A136" s="7"/>
      <c r="B136" s="8"/>
      <c r="C136" s="8" t="s">
        <v>391</v>
      </c>
      <c r="D136" s="3" t="s">
        <v>194</v>
      </c>
      <c r="E136" s="9"/>
      <c r="F136" s="2"/>
    </row>
    <row r="137" spans="1:6">
      <c r="A137" s="7"/>
      <c r="B137" s="8"/>
      <c r="C137" s="8" t="s">
        <v>392</v>
      </c>
      <c r="D137" s="3" t="s">
        <v>393</v>
      </c>
      <c r="E137" s="9"/>
      <c r="F137" s="2"/>
    </row>
    <row r="138" spans="1:6">
      <c r="A138" s="7"/>
      <c r="B138" s="8"/>
      <c r="C138" s="8" t="s">
        <v>394</v>
      </c>
      <c r="D138" s="3" t="s">
        <v>195</v>
      </c>
      <c r="E138" s="9"/>
      <c r="F138" s="2"/>
    </row>
    <row r="139" spans="1:6">
      <c r="A139" s="7"/>
      <c r="B139" s="8"/>
      <c r="C139" s="8"/>
      <c r="D139" s="3"/>
      <c r="E139" s="9"/>
      <c r="F139" s="2"/>
    </row>
    <row r="140" spans="1:6">
      <c r="A140" s="7" t="s">
        <v>395</v>
      </c>
      <c r="B140" s="8" t="s">
        <v>196</v>
      </c>
      <c r="C140" s="8"/>
      <c r="D140" s="3"/>
      <c r="E140" s="9"/>
      <c r="F140" s="2"/>
    </row>
    <row r="141" spans="1:6">
      <c r="A141" s="7"/>
      <c r="B141" s="8"/>
      <c r="C141" s="8" t="s">
        <v>396</v>
      </c>
      <c r="D141" s="3" t="s">
        <v>197</v>
      </c>
      <c r="E141" s="2"/>
      <c r="F141" s="2"/>
    </row>
    <row r="142" spans="1:6">
      <c r="A142" s="7"/>
      <c r="B142" s="8"/>
      <c r="C142" s="8" t="s">
        <v>397</v>
      </c>
      <c r="D142" s="3" t="s">
        <v>198</v>
      </c>
      <c r="E142" s="9"/>
      <c r="F142" s="2"/>
    </row>
    <row r="143" spans="1:6">
      <c r="A143" s="7"/>
      <c r="B143" s="8"/>
      <c r="C143" s="8" t="s">
        <v>398</v>
      </c>
      <c r="D143" s="3" t="s">
        <v>199</v>
      </c>
      <c r="E143" s="2"/>
      <c r="F143" s="2"/>
    </row>
    <row r="144" spans="1:6">
      <c r="A144" s="7"/>
      <c r="B144" s="8"/>
      <c r="C144" s="8" t="s">
        <v>399</v>
      </c>
      <c r="D144" s="3" t="s">
        <v>200</v>
      </c>
      <c r="E144" s="9"/>
      <c r="F144" s="2"/>
    </row>
    <row r="145" spans="1:6">
      <c r="A145" s="7"/>
      <c r="B145" s="8"/>
      <c r="C145" s="8"/>
      <c r="D145" s="3"/>
      <c r="E145" s="9"/>
      <c r="F145" s="2"/>
    </row>
    <row r="146" spans="1:6">
      <c r="A146" s="7" t="s">
        <v>400</v>
      </c>
      <c r="B146" s="8" t="s">
        <v>201</v>
      </c>
      <c r="C146" s="8"/>
      <c r="D146" s="9"/>
      <c r="E146" s="9"/>
      <c r="F146" s="2"/>
    </row>
    <row r="147" spans="1:6">
      <c r="A147" s="7"/>
      <c r="B147" s="8"/>
      <c r="C147" s="8" t="s">
        <v>401</v>
      </c>
      <c r="D147" s="10" t="s">
        <v>202</v>
      </c>
      <c r="E147" s="9"/>
      <c r="F147" s="2"/>
    </row>
    <row r="148" spans="1:6">
      <c r="A148" s="7"/>
      <c r="B148" s="8"/>
      <c r="C148" s="8" t="s">
        <v>402</v>
      </c>
      <c r="D148" s="3" t="s">
        <v>203</v>
      </c>
      <c r="E148" s="9"/>
      <c r="F148" s="2"/>
    </row>
    <row r="149" spans="1:6">
      <c r="A149" s="7"/>
      <c r="B149" s="8"/>
      <c r="C149" s="8" t="s">
        <v>403</v>
      </c>
      <c r="D149" s="10" t="s">
        <v>204</v>
      </c>
      <c r="E149" s="9"/>
      <c r="F149" s="2"/>
    </row>
    <row r="150" spans="1:6">
      <c r="A150" s="7"/>
      <c r="B150" s="8"/>
      <c r="C150" s="8" t="s">
        <v>404</v>
      </c>
      <c r="D150" s="10" t="s">
        <v>205</v>
      </c>
      <c r="E150" s="9"/>
      <c r="F150" s="2"/>
    </row>
    <row r="151" spans="1:6">
      <c r="A151" s="7"/>
      <c r="B151" s="8"/>
      <c r="C151" s="8" t="s">
        <v>405</v>
      </c>
      <c r="D151" s="3" t="s">
        <v>206</v>
      </c>
      <c r="E151" s="9"/>
      <c r="F151" s="2"/>
    </row>
    <row r="152" spans="1:6">
      <c r="A152" s="7"/>
      <c r="B152" s="8"/>
      <c r="C152" s="8" t="s">
        <v>406</v>
      </c>
      <c r="D152" s="10" t="s">
        <v>207</v>
      </c>
      <c r="E152" s="9"/>
      <c r="F152" s="2"/>
    </row>
    <row r="153" spans="1:6">
      <c r="A153" s="7"/>
      <c r="B153" s="8"/>
      <c r="C153" s="8" t="s">
        <v>407</v>
      </c>
      <c r="D153" s="10" t="s">
        <v>408</v>
      </c>
      <c r="E153" s="9"/>
      <c r="F153" s="2"/>
    </row>
    <row r="154" spans="1:6">
      <c r="A154" s="7"/>
      <c r="B154" s="8"/>
      <c r="C154" s="8"/>
      <c r="D154" s="10"/>
      <c r="E154" s="9"/>
      <c r="F154" s="2"/>
    </row>
  </sheetData>
  <sheetProtection selectLockedCells="1" selectUnlockedCells="1"/>
  <customSheetViews>
    <customSheetView guid="{3F18535A-67E6-478F-AC06-D1571AE18B45}" showPageBreaks="1" fitToPage="1" state="hidden" view="pageBreakPreview">
      <selection activeCell="E1" sqref="E1"/>
      <pageMargins left="0.70833333333333337" right="0.70833333333333337" top="0.74791666666666667" bottom="0.74791666666666667" header="0.51180555555555551" footer="0.51180555555555551"/>
      <pageSetup paperSize="9" firstPageNumber="0" fitToHeight="5" orientation="portrait" horizontalDpi="300" verticalDpi="300" r:id="rId1"/>
      <headerFooter alignWithMargins="0"/>
    </customSheetView>
    <customSheetView guid="{E0D4B916-A93E-49C9-8377-6067178C94E2}" showPageBreaks="1" fitToPage="1" state="hidden" view="pageBreakPreview">
      <selection activeCell="E1" sqref="E1"/>
      <pageMargins left="0.70833333333333337" right="0.70833333333333337" top="0.74791666666666667" bottom="0.74791666666666667" header="0.51180555555555551" footer="0.51180555555555551"/>
      <pageSetup paperSize="9" firstPageNumber="0" fitToHeight="5" orientation="portrait" horizontalDpi="300" verticalDpi="300" r:id="rId2"/>
      <headerFooter alignWithMargins="0"/>
    </customSheetView>
    <customSheetView guid="{424BAB9C-8798-4CA0-B511-6D6F1528FC6B}" showPageBreaks="1" fitToPage="1" state="hidden" view="pageBreakPreview">
      <selection activeCell="E1" sqref="E1"/>
      <pageMargins left="0.70833333333333337" right="0.70833333333333337" top="0.74791666666666667" bottom="0.74791666666666667" header="0.51180555555555551" footer="0.51180555555555551"/>
      <pageSetup paperSize="9" firstPageNumber="0" fitToHeight="5" orientation="portrait" horizontalDpi="300" verticalDpi="300" r:id="rId3"/>
      <headerFooter alignWithMargins="0"/>
    </customSheetView>
    <customSheetView guid="{8944985A-E161-43B8-835C-D51A6721987E}" showPageBreaks="1" fitToPage="1" state="hidden" view="pageBreakPreview">
      <selection activeCell="E1" sqref="E1"/>
      <pageMargins left="0.70833333333333337" right="0.70833333333333337" top="0.74791666666666667" bottom="0.74791666666666667" header="0.51180555555555551" footer="0.51180555555555551"/>
      <pageSetup paperSize="9" firstPageNumber="0" fitToHeight="5" orientation="portrait" horizontalDpi="300" verticalDpi="300" r:id="rId4"/>
      <headerFooter alignWithMargins="0"/>
    </customSheetView>
    <customSheetView guid="{4F4E64F1-C64B-4CCB-8661-32BF8362A6C3}" showPageBreaks="1" fitToPage="1" state="hidden" view="pageBreakPreview">
      <selection activeCell="E1" sqref="E1"/>
      <pageMargins left="0.70833333333333337" right="0.70833333333333337" top="0.74791666666666667" bottom="0.74791666666666667" header="0.51180555555555551" footer="0.51180555555555551"/>
      <pageSetup paperSize="9" firstPageNumber="0" fitToHeight="5" orientation="portrait" horizontalDpi="300" verticalDpi="300" r:id="rId5"/>
      <headerFooter alignWithMargins="0"/>
    </customSheetView>
  </customSheetViews>
  <mergeCells count="3">
    <mergeCell ref="F10:F11"/>
    <mergeCell ref="F115:F117"/>
    <mergeCell ref="F120:F122"/>
  </mergeCells>
  <phoneticPr fontId="7" type="noConversion"/>
  <pageMargins left="0.70833333333333337" right="0.70833333333333337" top="0.74791666666666667" bottom="0.74791666666666667" header="0.51180555555555551" footer="0.51180555555555551"/>
  <pageSetup paperSize="9" firstPageNumber="0" fitToHeight="5" orientation="portrait" horizontalDpi="300" verticalDpi="300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592"/>
  <sheetViews>
    <sheetView tabSelected="1" view="pageBreakPreview" topLeftCell="A1094" zoomScale="115" zoomScaleNormal="100" zoomScaleSheetLayoutView="115" workbookViewId="0">
      <selection activeCell="P1101" sqref="P1101"/>
    </sheetView>
  </sheetViews>
  <sheetFormatPr defaultRowHeight="15"/>
  <cols>
    <col min="1" max="1" width="15.42578125" style="25" customWidth="1"/>
    <col min="2" max="2" width="27" style="19" customWidth="1"/>
    <col min="3" max="3" width="49" style="19" customWidth="1"/>
    <col min="4" max="16384" width="9.140625" style="16"/>
  </cols>
  <sheetData>
    <row r="1" spans="1:3">
      <c r="A1" s="21"/>
      <c r="B1" s="14"/>
      <c r="C1" s="33" t="s">
        <v>273</v>
      </c>
    </row>
    <row r="2" spans="1:3">
      <c r="A2" s="135" t="s">
        <v>748</v>
      </c>
      <c r="B2" s="135"/>
      <c r="C2" s="135"/>
    </row>
    <row r="3" spans="1:3">
      <c r="A3" s="60"/>
      <c r="B3" s="60"/>
      <c r="C3" s="60"/>
    </row>
    <row r="4" spans="1:3" ht="25.5">
      <c r="A4" s="22" t="s">
        <v>274</v>
      </c>
      <c r="B4" s="13" t="s">
        <v>275</v>
      </c>
      <c r="C4" s="13" t="s">
        <v>276</v>
      </c>
    </row>
    <row r="5" spans="1:3" ht="25.5">
      <c r="A5" s="23" t="s">
        <v>277</v>
      </c>
      <c r="B5" s="20" t="s">
        <v>487</v>
      </c>
      <c r="C5" s="20" t="s">
        <v>487</v>
      </c>
    </row>
    <row r="6" spans="1:3" ht="25.5">
      <c r="A6" s="22" t="s">
        <v>278</v>
      </c>
      <c r="B6" s="13" t="s">
        <v>279</v>
      </c>
      <c r="C6" s="13" t="s">
        <v>280</v>
      </c>
    </row>
    <row r="7" spans="1:3">
      <c r="A7" s="26">
        <v>1</v>
      </c>
      <c r="B7" s="27" t="s">
        <v>281</v>
      </c>
      <c r="C7" s="32" t="s">
        <v>81</v>
      </c>
    </row>
    <row r="8" spans="1:3">
      <c r="A8" s="26">
        <v>2</v>
      </c>
      <c r="B8" s="27" t="s">
        <v>282</v>
      </c>
      <c r="C8" s="32" t="s">
        <v>473</v>
      </c>
    </row>
    <row r="9" spans="1:3" ht="137.25" customHeight="1">
      <c r="A9" s="31">
        <v>3</v>
      </c>
      <c r="B9" s="27" t="s">
        <v>285</v>
      </c>
      <c r="C9" s="58"/>
    </row>
    <row r="10" spans="1:3" ht="132" customHeight="1">
      <c r="A10" s="26">
        <v>4</v>
      </c>
      <c r="B10" s="27" t="s">
        <v>294</v>
      </c>
      <c r="C10" s="59" t="s">
        <v>79</v>
      </c>
    </row>
    <row r="11" spans="1:3" ht="30">
      <c r="A11" s="26">
        <v>5</v>
      </c>
      <c r="B11" s="27" t="s">
        <v>284</v>
      </c>
      <c r="C11" s="34" t="s">
        <v>80</v>
      </c>
    </row>
    <row r="12" spans="1:3">
      <c r="B12" s="17"/>
      <c r="C12" s="30"/>
    </row>
    <row r="13" spans="1:3" ht="25.5">
      <c r="A13" s="22" t="s">
        <v>274</v>
      </c>
      <c r="B13" s="13" t="s">
        <v>275</v>
      </c>
      <c r="C13" s="13" t="s">
        <v>276</v>
      </c>
    </row>
    <row r="14" spans="1:3" ht="25.5">
      <c r="A14" s="23" t="s">
        <v>277</v>
      </c>
      <c r="B14" s="20" t="s">
        <v>295</v>
      </c>
      <c r="C14" s="20" t="s">
        <v>295</v>
      </c>
    </row>
    <row r="15" spans="1:3" ht="25.5">
      <c r="A15" s="22" t="s">
        <v>278</v>
      </c>
      <c r="B15" s="13" t="s">
        <v>279</v>
      </c>
      <c r="C15" s="13" t="s">
        <v>280</v>
      </c>
    </row>
    <row r="16" spans="1:3">
      <c r="A16" s="26">
        <v>1</v>
      </c>
      <c r="B16" s="27" t="s">
        <v>281</v>
      </c>
      <c r="C16" s="32" t="s">
        <v>81</v>
      </c>
    </row>
    <row r="17" spans="1:3">
      <c r="A17" s="26">
        <v>2</v>
      </c>
      <c r="B17" s="27" t="s">
        <v>282</v>
      </c>
      <c r="C17" s="32" t="s">
        <v>473</v>
      </c>
    </row>
    <row r="18" spans="1:3" ht="135.75" customHeight="1">
      <c r="A18" s="31">
        <v>3</v>
      </c>
      <c r="B18" s="27" t="s">
        <v>285</v>
      </c>
      <c r="C18" s="58"/>
    </row>
    <row r="19" spans="1:3" ht="140.25">
      <c r="A19" s="26">
        <v>4</v>
      </c>
      <c r="B19" s="27" t="s">
        <v>294</v>
      </c>
      <c r="C19" s="59" t="s">
        <v>79</v>
      </c>
    </row>
    <row r="20" spans="1:3" ht="30">
      <c r="A20" s="26">
        <v>5</v>
      </c>
      <c r="B20" s="27" t="s">
        <v>284</v>
      </c>
      <c r="C20" s="34" t="s">
        <v>80</v>
      </c>
    </row>
    <row r="21" spans="1:3">
      <c r="B21" s="17"/>
      <c r="C21" s="30"/>
    </row>
    <row r="22" spans="1:3" ht="25.5">
      <c r="A22" s="22" t="s">
        <v>274</v>
      </c>
      <c r="B22" s="13" t="s">
        <v>275</v>
      </c>
      <c r="C22" s="13" t="s">
        <v>276</v>
      </c>
    </row>
    <row r="23" spans="1:3" ht="25.5">
      <c r="A23" s="23" t="s">
        <v>277</v>
      </c>
      <c r="B23" s="20" t="s">
        <v>488</v>
      </c>
      <c r="C23" s="20" t="s">
        <v>488</v>
      </c>
    </row>
    <row r="24" spans="1:3" ht="25.5">
      <c r="A24" s="22" t="s">
        <v>278</v>
      </c>
      <c r="B24" s="13" t="s">
        <v>279</v>
      </c>
      <c r="C24" s="13" t="s">
        <v>280</v>
      </c>
    </row>
    <row r="25" spans="1:3">
      <c r="A25" s="26">
        <v>1</v>
      </c>
      <c r="B25" s="27" t="s">
        <v>281</v>
      </c>
      <c r="C25" s="38" t="s">
        <v>81</v>
      </c>
    </row>
    <row r="26" spans="1:3">
      <c r="A26" s="26">
        <v>2</v>
      </c>
      <c r="B26" s="27" t="s">
        <v>282</v>
      </c>
      <c r="C26" s="38" t="s">
        <v>473</v>
      </c>
    </row>
    <row r="27" spans="1:3" ht="126" customHeight="1">
      <c r="A27" s="31">
        <v>3</v>
      </c>
      <c r="B27" s="27" t="s">
        <v>285</v>
      </c>
      <c r="C27" s="63"/>
    </row>
    <row r="28" spans="1:3" ht="140.25">
      <c r="A28" s="26">
        <v>4</v>
      </c>
      <c r="B28" s="27" t="s">
        <v>294</v>
      </c>
      <c r="C28" s="59" t="s">
        <v>79</v>
      </c>
    </row>
    <row r="29" spans="1:3" ht="30">
      <c r="A29" s="26">
        <v>5</v>
      </c>
      <c r="B29" s="27" t="s">
        <v>284</v>
      </c>
      <c r="C29" s="39" t="s">
        <v>80</v>
      </c>
    </row>
    <row r="30" spans="1:3">
      <c r="B30" s="17"/>
      <c r="C30" s="30"/>
    </row>
    <row r="31" spans="1:3" ht="25.5">
      <c r="A31" s="22" t="s">
        <v>274</v>
      </c>
      <c r="B31" s="13" t="s">
        <v>275</v>
      </c>
      <c r="C31" s="13" t="s">
        <v>276</v>
      </c>
    </row>
    <row r="32" spans="1:3" ht="25.5">
      <c r="A32" s="23" t="s">
        <v>277</v>
      </c>
      <c r="B32" s="20" t="s">
        <v>489</v>
      </c>
      <c r="C32" s="20" t="s">
        <v>489</v>
      </c>
    </row>
    <row r="33" spans="1:3" ht="25.5">
      <c r="A33" s="22" t="s">
        <v>278</v>
      </c>
      <c r="B33" s="13" t="s">
        <v>279</v>
      </c>
      <c r="C33" s="13" t="s">
        <v>280</v>
      </c>
    </row>
    <row r="34" spans="1:3">
      <c r="A34" s="26">
        <v>1</v>
      </c>
      <c r="B34" s="27" t="s">
        <v>281</v>
      </c>
      <c r="C34" s="38" t="s">
        <v>81</v>
      </c>
    </row>
    <row r="35" spans="1:3">
      <c r="A35" s="26">
        <v>2</v>
      </c>
      <c r="B35" s="27" t="s">
        <v>282</v>
      </c>
      <c r="C35" s="38" t="s">
        <v>751</v>
      </c>
    </row>
    <row r="36" spans="1:3" ht="132.75" customHeight="1">
      <c r="A36" s="31">
        <v>3</v>
      </c>
      <c r="B36" s="27" t="s">
        <v>285</v>
      </c>
      <c r="C36" s="63"/>
    </row>
    <row r="37" spans="1:3" ht="140.25">
      <c r="A37" s="26">
        <v>4</v>
      </c>
      <c r="B37" s="27" t="s">
        <v>294</v>
      </c>
      <c r="C37" s="59" t="s">
        <v>750</v>
      </c>
    </row>
    <row r="38" spans="1:3" ht="30">
      <c r="A38" s="26">
        <v>5</v>
      </c>
      <c r="B38" s="27" t="s">
        <v>284</v>
      </c>
      <c r="C38" s="39" t="s">
        <v>80</v>
      </c>
    </row>
    <row r="39" spans="1:3">
      <c r="B39" s="17"/>
      <c r="C39" s="30"/>
    </row>
    <row r="40" spans="1:3" ht="25.5">
      <c r="A40" s="22" t="s">
        <v>274</v>
      </c>
      <c r="B40" s="13" t="s">
        <v>275</v>
      </c>
      <c r="C40" s="13" t="s">
        <v>276</v>
      </c>
    </row>
    <row r="41" spans="1:3" ht="25.5">
      <c r="A41" s="23" t="s">
        <v>277</v>
      </c>
      <c r="B41" s="20" t="s">
        <v>490</v>
      </c>
      <c r="C41" s="20" t="s">
        <v>490</v>
      </c>
    </row>
    <row r="42" spans="1:3" ht="25.5">
      <c r="A42" s="22" t="s">
        <v>278</v>
      </c>
      <c r="B42" s="13" t="s">
        <v>279</v>
      </c>
      <c r="C42" s="13" t="s">
        <v>280</v>
      </c>
    </row>
    <row r="43" spans="1:3">
      <c r="A43" s="26">
        <v>1</v>
      </c>
      <c r="B43" s="27" t="s">
        <v>281</v>
      </c>
      <c r="C43" s="38" t="s">
        <v>81</v>
      </c>
    </row>
    <row r="44" spans="1:3">
      <c r="A44" s="26">
        <v>2</v>
      </c>
      <c r="B44" s="27" t="s">
        <v>282</v>
      </c>
      <c r="C44" s="38" t="s">
        <v>751</v>
      </c>
    </row>
    <row r="45" spans="1:3" ht="123" customHeight="1">
      <c r="A45" s="31">
        <v>3</v>
      </c>
      <c r="B45" s="27" t="s">
        <v>285</v>
      </c>
      <c r="C45" s="63"/>
    </row>
    <row r="46" spans="1:3" ht="140.25">
      <c r="A46" s="26">
        <v>4</v>
      </c>
      <c r="B46" s="27" t="s">
        <v>294</v>
      </c>
      <c r="C46" s="59" t="s">
        <v>750</v>
      </c>
    </row>
    <row r="47" spans="1:3" ht="30">
      <c r="A47" s="26">
        <v>5</v>
      </c>
      <c r="B47" s="27" t="s">
        <v>284</v>
      </c>
      <c r="C47" s="39" t="s">
        <v>80</v>
      </c>
    </row>
    <row r="48" spans="1:3">
      <c r="B48" s="17"/>
      <c r="C48" s="30"/>
    </row>
    <row r="49" spans="1:3">
      <c r="A49" s="135" t="s">
        <v>745</v>
      </c>
      <c r="B49" s="135"/>
      <c r="C49" s="135"/>
    </row>
    <row r="50" spans="1:3">
      <c r="B50" s="17"/>
      <c r="C50" s="30"/>
    </row>
    <row r="51" spans="1:3" ht="25.5">
      <c r="A51" s="22" t="s">
        <v>274</v>
      </c>
      <c r="B51" s="13" t="s">
        <v>275</v>
      </c>
      <c r="C51" s="13" t="s">
        <v>276</v>
      </c>
    </row>
    <row r="52" spans="1:3" ht="25.5">
      <c r="A52" s="23" t="s">
        <v>277</v>
      </c>
      <c r="B52" s="56" t="s">
        <v>628</v>
      </c>
      <c r="C52" s="20" t="s">
        <v>628</v>
      </c>
    </row>
    <row r="53" spans="1:3" ht="25.5">
      <c r="A53" s="22" t="s">
        <v>278</v>
      </c>
      <c r="B53" s="13" t="s">
        <v>279</v>
      </c>
      <c r="C53" s="13" t="s">
        <v>280</v>
      </c>
    </row>
    <row r="54" spans="1:3">
      <c r="A54" s="26">
        <v>1</v>
      </c>
      <c r="B54" s="27" t="s">
        <v>281</v>
      </c>
      <c r="C54" s="38" t="s">
        <v>745</v>
      </c>
    </row>
    <row r="55" spans="1:3">
      <c r="A55" s="26">
        <v>2</v>
      </c>
      <c r="B55" s="27" t="s">
        <v>282</v>
      </c>
      <c r="C55" s="32" t="s">
        <v>82</v>
      </c>
    </row>
    <row r="56" spans="1:3" ht="126.75" customHeight="1">
      <c r="A56" s="31">
        <v>3</v>
      </c>
      <c r="B56" s="27" t="s">
        <v>285</v>
      </c>
      <c r="C56" s="58"/>
    </row>
    <row r="57" spans="1:3" ht="165.75">
      <c r="A57" s="26">
        <v>4</v>
      </c>
      <c r="B57" s="27" t="s">
        <v>294</v>
      </c>
      <c r="C57" s="59" t="s">
        <v>83</v>
      </c>
    </row>
    <row r="58" spans="1:3" ht="30">
      <c r="A58" s="26">
        <v>5</v>
      </c>
      <c r="B58" s="27" t="s">
        <v>284</v>
      </c>
      <c r="C58" s="34" t="s">
        <v>84</v>
      </c>
    </row>
    <row r="59" spans="1:3">
      <c r="B59" s="17"/>
      <c r="C59" s="30"/>
    </row>
    <row r="60" spans="1:3" ht="25.5">
      <c r="A60" s="22" t="s">
        <v>274</v>
      </c>
      <c r="B60" s="13" t="s">
        <v>275</v>
      </c>
      <c r="C60" s="13" t="s">
        <v>276</v>
      </c>
    </row>
    <row r="61" spans="1:3" ht="25.5">
      <c r="A61" s="23" t="s">
        <v>277</v>
      </c>
      <c r="B61" s="56" t="s">
        <v>154</v>
      </c>
      <c r="C61" s="20" t="s">
        <v>154</v>
      </c>
    </row>
    <row r="62" spans="1:3" ht="25.5">
      <c r="A62" s="22" t="s">
        <v>278</v>
      </c>
      <c r="B62" s="13" t="s">
        <v>279</v>
      </c>
      <c r="C62" s="15" t="s">
        <v>280</v>
      </c>
    </row>
    <row r="63" spans="1:3">
      <c r="A63" s="26">
        <v>1</v>
      </c>
      <c r="B63" s="27" t="s">
        <v>281</v>
      </c>
      <c r="C63" s="38" t="s">
        <v>745</v>
      </c>
    </row>
    <row r="64" spans="1:3">
      <c r="A64" s="26">
        <v>2</v>
      </c>
      <c r="B64" s="27" t="s">
        <v>282</v>
      </c>
      <c r="C64" s="32" t="s">
        <v>82</v>
      </c>
    </row>
    <row r="65" spans="1:3" ht="120" customHeight="1">
      <c r="A65" s="31">
        <v>3</v>
      </c>
      <c r="B65" s="27" t="s">
        <v>285</v>
      </c>
      <c r="C65" s="28"/>
    </row>
    <row r="66" spans="1:3" ht="114.75">
      <c r="A66" s="26">
        <v>4</v>
      </c>
      <c r="B66" s="27" t="s">
        <v>294</v>
      </c>
      <c r="C66" s="18" t="s">
        <v>557</v>
      </c>
    </row>
    <row r="67" spans="1:3" ht="30">
      <c r="A67" s="26">
        <v>5</v>
      </c>
      <c r="B67" s="27" t="s">
        <v>284</v>
      </c>
      <c r="C67" s="34" t="s">
        <v>84</v>
      </c>
    </row>
    <row r="68" spans="1:3">
      <c r="B68" s="17"/>
      <c r="C68" s="30"/>
    </row>
    <row r="69" spans="1:3" ht="25.5">
      <c r="A69" s="22" t="s">
        <v>274</v>
      </c>
      <c r="B69" s="13" t="s">
        <v>275</v>
      </c>
      <c r="C69" s="13" t="s">
        <v>276</v>
      </c>
    </row>
    <row r="70" spans="1:3" ht="25.5">
      <c r="A70" s="23" t="s">
        <v>277</v>
      </c>
      <c r="B70" s="56" t="s">
        <v>739</v>
      </c>
      <c r="C70" s="56" t="s">
        <v>739</v>
      </c>
    </row>
    <row r="71" spans="1:3" ht="25.5">
      <c r="A71" s="22" t="s">
        <v>278</v>
      </c>
      <c r="B71" s="13" t="s">
        <v>279</v>
      </c>
      <c r="C71" s="15" t="s">
        <v>280</v>
      </c>
    </row>
    <row r="72" spans="1:3">
      <c r="A72" s="26">
        <v>1</v>
      </c>
      <c r="B72" s="27" t="s">
        <v>281</v>
      </c>
      <c r="C72" s="38" t="s">
        <v>745</v>
      </c>
    </row>
    <row r="73" spans="1:3">
      <c r="A73" s="26">
        <v>2</v>
      </c>
      <c r="B73" s="27" t="s">
        <v>282</v>
      </c>
      <c r="C73" s="32" t="s">
        <v>82</v>
      </c>
    </row>
    <row r="74" spans="1:3" ht="119.25" customHeight="1">
      <c r="A74" s="31">
        <v>3</v>
      </c>
      <c r="B74" s="27" t="s">
        <v>285</v>
      </c>
      <c r="C74" s="28"/>
    </row>
    <row r="75" spans="1:3" ht="25.5">
      <c r="A75" s="26">
        <v>4</v>
      </c>
      <c r="B75" s="27" t="s">
        <v>294</v>
      </c>
      <c r="C75" s="18" t="s">
        <v>85</v>
      </c>
    </row>
    <row r="76" spans="1:3" ht="30">
      <c r="A76" s="26">
        <v>5</v>
      </c>
      <c r="B76" s="27" t="s">
        <v>284</v>
      </c>
      <c r="C76" s="34" t="s">
        <v>84</v>
      </c>
    </row>
    <row r="77" spans="1:3">
      <c r="B77" s="17"/>
      <c r="C77" s="30"/>
    </row>
    <row r="78" spans="1:3" ht="25.5">
      <c r="A78" s="22" t="s">
        <v>274</v>
      </c>
      <c r="B78" s="13" t="s">
        <v>275</v>
      </c>
      <c r="C78" s="13" t="s">
        <v>276</v>
      </c>
    </row>
    <row r="79" spans="1:3" ht="25.5">
      <c r="A79" s="23" t="s">
        <v>277</v>
      </c>
      <c r="B79" s="56" t="s">
        <v>743</v>
      </c>
      <c r="C79" s="56" t="s">
        <v>743</v>
      </c>
    </row>
    <row r="80" spans="1:3" ht="25.5">
      <c r="A80" s="22" t="s">
        <v>278</v>
      </c>
      <c r="B80" s="13" t="s">
        <v>279</v>
      </c>
      <c r="C80" s="15" t="s">
        <v>280</v>
      </c>
    </row>
    <row r="81" spans="1:3">
      <c r="A81" s="26">
        <v>1</v>
      </c>
      <c r="B81" s="27" t="s">
        <v>281</v>
      </c>
      <c r="C81" s="38" t="s">
        <v>745</v>
      </c>
    </row>
    <row r="82" spans="1:3">
      <c r="A82" s="26">
        <v>2</v>
      </c>
      <c r="B82" s="27" t="s">
        <v>282</v>
      </c>
      <c r="C82" s="32" t="s">
        <v>82</v>
      </c>
    </row>
    <row r="83" spans="1:3" ht="166.5" customHeight="1">
      <c r="A83" s="31">
        <v>3</v>
      </c>
      <c r="B83" s="27" t="s">
        <v>285</v>
      </c>
      <c r="C83" s="28"/>
    </row>
    <row r="84" spans="1:3" ht="216.75">
      <c r="A84" s="26">
        <v>4</v>
      </c>
      <c r="B84" s="27" t="s">
        <v>294</v>
      </c>
      <c r="C84" s="18" t="s">
        <v>558</v>
      </c>
    </row>
    <row r="85" spans="1:3" ht="30">
      <c r="A85" s="26">
        <v>5</v>
      </c>
      <c r="B85" s="27" t="s">
        <v>284</v>
      </c>
      <c r="C85" s="34" t="s">
        <v>84</v>
      </c>
    </row>
    <row r="86" spans="1:3">
      <c r="B86" s="17"/>
      <c r="C86" s="30"/>
    </row>
    <row r="87" spans="1:3" ht="25.5">
      <c r="A87" s="22" t="s">
        <v>274</v>
      </c>
      <c r="B87" s="13" t="s">
        <v>275</v>
      </c>
      <c r="C87" s="13" t="s">
        <v>276</v>
      </c>
    </row>
    <row r="88" spans="1:3" ht="25.5">
      <c r="A88" s="23" t="s">
        <v>277</v>
      </c>
      <c r="B88" s="56" t="s">
        <v>156</v>
      </c>
      <c r="C88" s="56" t="s">
        <v>156</v>
      </c>
    </row>
    <row r="89" spans="1:3" ht="25.5">
      <c r="A89" s="22" t="s">
        <v>278</v>
      </c>
      <c r="B89" s="13" t="s">
        <v>279</v>
      </c>
      <c r="C89" s="15" t="s">
        <v>280</v>
      </c>
    </row>
    <row r="90" spans="1:3">
      <c r="A90" s="26">
        <v>1</v>
      </c>
      <c r="B90" s="27" t="s">
        <v>281</v>
      </c>
      <c r="C90" s="38" t="s">
        <v>745</v>
      </c>
    </row>
    <row r="91" spans="1:3">
      <c r="A91" s="26">
        <v>2</v>
      </c>
      <c r="B91" s="27" t="s">
        <v>282</v>
      </c>
      <c r="C91" s="32" t="s">
        <v>86</v>
      </c>
    </row>
    <row r="92" spans="1:3" ht="102.75" customHeight="1">
      <c r="A92" s="31">
        <v>3</v>
      </c>
      <c r="B92" s="27" t="s">
        <v>285</v>
      </c>
      <c r="C92" s="28"/>
    </row>
    <row r="93" spans="1:3" ht="25.5">
      <c r="A93" s="26">
        <v>4</v>
      </c>
      <c r="B93" s="27" t="s">
        <v>294</v>
      </c>
      <c r="C93" s="18" t="s">
        <v>87</v>
      </c>
    </row>
    <row r="94" spans="1:3" ht="30">
      <c r="A94" s="26">
        <v>5</v>
      </c>
      <c r="B94" s="27" t="s">
        <v>284</v>
      </c>
      <c r="C94" s="51" t="s">
        <v>559</v>
      </c>
    </row>
    <row r="95" spans="1:3">
      <c r="B95" s="17"/>
      <c r="C95" s="30"/>
    </row>
    <row r="96" spans="1:3" ht="25.5">
      <c r="A96" s="22" t="s">
        <v>274</v>
      </c>
      <c r="B96" s="13" t="s">
        <v>275</v>
      </c>
      <c r="C96" s="13" t="s">
        <v>276</v>
      </c>
    </row>
    <row r="97" spans="1:3" ht="25.5">
      <c r="A97" s="23" t="s">
        <v>277</v>
      </c>
      <c r="B97" s="56" t="s">
        <v>629</v>
      </c>
      <c r="C97" s="56" t="s">
        <v>629</v>
      </c>
    </row>
    <row r="98" spans="1:3" ht="25.5">
      <c r="A98" s="22" t="s">
        <v>278</v>
      </c>
      <c r="B98" s="13" t="s">
        <v>279</v>
      </c>
      <c r="C98" s="15" t="s">
        <v>280</v>
      </c>
    </row>
    <row r="99" spans="1:3">
      <c r="A99" s="26">
        <v>1</v>
      </c>
      <c r="B99" s="27" t="s">
        <v>281</v>
      </c>
      <c r="C99" s="38" t="s">
        <v>745</v>
      </c>
    </row>
    <row r="100" spans="1:3">
      <c r="A100" s="26">
        <v>2</v>
      </c>
      <c r="B100" s="27" t="s">
        <v>282</v>
      </c>
      <c r="C100" s="32" t="s">
        <v>86</v>
      </c>
    </row>
    <row r="101" spans="1:3" ht="103.5" customHeight="1">
      <c r="A101" s="31">
        <v>3</v>
      </c>
      <c r="B101" s="27" t="s">
        <v>285</v>
      </c>
      <c r="C101" s="28"/>
    </row>
    <row r="102" spans="1:3" ht="63.75">
      <c r="A102" s="26">
        <v>4</v>
      </c>
      <c r="B102" s="27" t="s">
        <v>294</v>
      </c>
      <c r="C102" s="18" t="s">
        <v>88</v>
      </c>
    </row>
    <row r="103" spans="1:3" ht="30">
      <c r="A103" s="26">
        <v>5</v>
      </c>
      <c r="B103" s="27" t="s">
        <v>284</v>
      </c>
      <c r="C103" s="34" t="s">
        <v>89</v>
      </c>
    </row>
    <row r="104" spans="1:3">
      <c r="B104" s="17"/>
      <c r="C104" s="30"/>
    </row>
    <row r="105" spans="1:3" ht="25.5">
      <c r="A105" s="22" t="s">
        <v>274</v>
      </c>
      <c r="B105" s="13" t="s">
        <v>275</v>
      </c>
      <c r="C105" s="13" t="s">
        <v>276</v>
      </c>
    </row>
    <row r="106" spans="1:3" ht="25.5">
      <c r="A106" s="23" t="s">
        <v>277</v>
      </c>
      <c r="B106" s="56" t="s">
        <v>740</v>
      </c>
      <c r="C106" s="56" t="s">
        <v>740</v>
      </c>
    </row>
    <row r="107" spans="1:3" ht="25.5">
      <c r="A107" s="22" t="s">
        <v>278</v>
      </c>
      <c r="B107" s="13" t="s">
        <v>279</v>
      </c>
      <c r="C107" s="15" t="s">
        <v>280</v>
      </c>
    </row>
    <row r="108" spans="1:3">
      <c r="A108" s="26">
        <v>1</v>
      </c>
      <c r="B108" s="27" t="s">
        <v>281</v>
      </c>
      <c r="C108" s="38" t="s">
        <v>81</v>
      </c>
    </row>
    <row r="109" spans="1:3">
      <c r="A109" s="26">
        <v>2</v>
      </c>
      <c r="B109" s="27" t="s">
        <v>282</v>
      </c>
      <c r="C109" s="32" t="s">
        <v>86</v>
      </c>
    </row>
    <row r="110" spans="1:3" ht="96.75" customHeight="1">
      <c r="A110" s="31">
        <v>3</v>
      </c>
      <c r="B110" s="27" t="s">
        <v>285</v>
      </c>
      <c r="C110" s="28"/>
    </row>
    <row r="111" spans="1:3" ht="25.5">
      <c r="A111" s="26">
        <v>4</v>
      </c>
      <c r="B111" s="27" t="s">
        <v>294</v>
      </c>
      <c r="C111" s="18" t="s">
        <v>90</v>
      </c>
    </row>
    <row r="112" spans="1:3" ht="30">
      <c r="A112" s="26">
        <v>5</v>
      </c>
      <c r="B112" s="27" t="s">
        <v>284</v>
      </c>
      <c r="C112" s="34" t="s">
        <v>84</v>
      </c>
    </row>
    <row r="113" spans="1:3">
      <c r="B113" s="17"/>
      <c r="C113" s="30"/>
    </row>
    <row r="114" spans="1:3" ht="25.5">
      <c r="A114" s="22" t="s">
        <v>274</v>
      </c>
      <c r="B114" s="13" t="s">
        <v>275</v>
      </c>
      <c r="C114" s="13" t="s">
        <v>276</v>
      </c>
    </row>
    <row r="115" spans="1:3" ht="25.5">
      <c r="A115" s="23" t="s">
        <v>277</v>
      </c>
      <c r="B115" s="56" t="s">
        <v>741</v>
      </c>
      <c r="C115" s="56" t="s">
        <v>741</v>
      </c>
    </row>
    <row r="116" spans="1:3" ht="25.5">
      <c r="A116" s="22" t="s">
        <v>278</v>
      </c>
      <c r="B116" s="13" t="s">
        <v>279</v>
      </c>
      <c r="C116" s="15" t="s">
        <v>280</v>
      </c>
    </row>
    <row r="117" spans="1:3">
      <c r="A117" s="26">
        <v>1</v>
      </c>
      <c r="B117" s="27" t="s">
        <v>281</v>
      </c>
      <c r="C117" s="38" t="s">
        <v>745</v>
      </c>
    </row>
    <row r="118" spans="1:3">
      <c r="A118" s="26">
        <v>2</v>
      </c>
      <c r="B118" s="27" t="s">
        <v>282</v>
      </c>
      <c r="C118" s="32" t="s">
        <v>86</v>
      </c>
    </row>
    <row r="119" spans="1:3" ht="87" customHeight="1">
      <c r="A119" s="31">
        <v>3</v>
      </c>
      <c r="B119" s="27" t="s">
        <v>285</v>
      </c>
      <c r="C119" s="28"/>
    </row>
    <row r="120" spans="1:3" ht="89.25">
      <c r="A120" s="26">
        <v>4</v>
      </c>
      <c r="B120" s="27" t="s">
        <v>294</v>
      </c>
      <c r="C120" s="18" t="s">
        <v>91</v>
      </c>
    </row>
    <row r="121" spans="1:3" ht="30">
      <c r="A121" s="26">
        <v>5</v>
      </c>
      <c r="B121" s="27" t="s">
        <v>284</v>
      </c>
      <c r="C121" s="34" t="s">
        <v>84</v>
      </c>
    </row>
    <row r="122" spans="1:3">
      <c r="B122" s="17"/>
      <c r="C122" s="30"/>
    </row>
    <row r="123" spans="1:3" ht="25.5">
      <c r="A123" s="22" t="s">
        <v>274</v>
      </c>
      <c r="B123" s="13" t="s">
        <v>275</v>
      </c>
      <c r="C123" s="13" t="s">
        <v>276</v>
      </c>
    </row>
    <row r="124" spans="1:3" ht="25.5">
      <c r="A124" s="23" t="s">
        <v>277</v>
      </c>
      <c r="B124" s="56" t="s">
        <v>630</v>
      </c>
      <c r="C124" s="56" t="s">
        <v>630</v>
      </c>
    </row>
    <row r="125" spans="1:3" ht="25.5">
      <c r="A125" s="22" t="s">
        <v>278</v>
      </c>
      <c r="B125" s="13" t="s">
        <v>279</v>
      </c>
      <c r="C125" s="15" t="s">
        <v>280</v>
      </c>
    </row>
    <row r="126" spans="1:3">
      <c r="A126" s="26">
        <v>1</v>
      </c>
      <c r="B126" s="27" t="s">
        <v>281</v>
      </c>
      <c r="C126" s="38" t="s">
        <v>745</v>
      </c>
    </row>
    <row r="127" spans="1:3">
      <c r="A127" s="26">
        <v>2</v>
      </c>
      <c r="B127" s="27" t="s">
        <v>282</v>
      </c>
      <c r="C127" s="32" t="s">
        <v>86</v>
      </c>
    </row>
    <row r="128" spans="1:3" ht="87" customHeight="1">
      <c r="A128" s="31">
        <v>3</v>
      </c>
      <c r="B128" s="27" t="s">
        <v>285</v>
      </c>
      <c r="C128" s="28"/>
    </row>
    <row r="129" spans="1:3" ht="76.5">
      <c r="A129" s="26">
        <v>4</v>
      </c>
      <c r="B129" s="27" t="s">
        <v>294</v>
      </c>
      <c r="C129" s="18" t="s">
        <v>92</v>
      </c>
    </row>
    <row r="130" spans="1:3" ht="30">
      <c r="A130" s="26">
        <v>5</v>
      </c>
      <c r="B130" s="27" t="s">
        <v>284</v>
      </c>
      <c r="C130" s="34" t="s">
        <v>84</v>
      </c>
    </row>
    <row r="131" spans="1:3">
      <c r="B131" s="17"/>
      <c r="C131" s="30"/>
    </row>
    <row r="132" spans="1:3" ht="25.5">
      <c r="A132" s="22" t="s">
        <v>274</v>
      </c>
      <c r="B132" s="13" t="s">
        <v>275</v>
      </c>
      <c r="C132" s="13" t="s">
        <v>276</v>
      </c>
    </row>
    <row r="133" spans="1:3" ht="25.5">
      <c r="A133" s="23" t="s">
        <v>277</v>
      </c>
      <c r="B133" s="56" t="s">
        <v>742</v>
      </c>
      <c r="C133" s="56" t="s">
        <v>742</v>
      </c>
    </row>
    <row r="134" spans="1:3" ht="25.5">
      <c r="A134" s="22" t="s">
        <v>278</v>
      </c>
      <c r="B134" s="13" t="s">
        <v>279</v>
      </c>
      <c r="C134" s="15" t="s">
        <v>280</v>
      </c>
    </row>
    <row r="135" spans="1:3">
      <c r="A135" s="26">
        <v>1</v>
      </c>
      <c r="B135" s="27" t="s">
        <v>281</v>
      </c>
      <c r="C135" s="38" t="s">
        <v>745</v>
      </c>
    </row>
    <row r="136" spans="1:3">
      <c r="A136" s="26">
        <v>2</v>
      </c>
      <c r="B136" s="27" t="s">
        <v>282</v>
      </c>
      <c r="C136" s="32" t="s">
        <v>86</v>
      </c>
    </row>
    <row r="137" spans="1:3" ht="102" customHeight="1">
      <c r="A137" s="31">
        <v>3</v>
      </c>
      <c r="B137" s="27" t="s">
        <v>285</v>
      </c>
      <c r="C137" s="28"/>
    </row>
    <row r="138" spans="1:3" ht="51">
      <c r="A138" s="26">
        <v>4</v>
      </c>
      <c r="B138" s="27" t="s">
        <v>294</v>
      </c>
      <c r="C138" s="18" t="s">
        <v>93</v>
      </c>
    </row>
    <row r="139" spans="1:3" ht="30">
      <c r="A139" s="26">
        <v>5</v>
      </c>
      <c r="B139" s="27" t="s">
        <v>284</v>
      </c>
      <c r="C139" s="34"/>
    </row>
    <row r="140" spans="1:3">
      <c r="A140" s="26"/>
      <c r="B140" s="27"/>
      <c r="C140" s="34"/>
    </row>
    <row r="141" spans="1:3" ht="25.5">
      <c r="A141" s="22" t="s">
        <v>274</v>
      </c>
      <c r="B141" s="13" t="s">
        <v>275</v>
      </c>
      <c r="C141" s="13" t="s">
        <v>276</v>
      </c>
    </row>
    <row r="142" spans="1:3" ht="25.5">
      <c r="A142" s="23" t="s">
        <v>277</v>
      </c>
      <c r="B142" s="56" t="s">
        <v>744</v>
      </c>
      <c r="C142" s="56" t="s">
        <v>744</v>
      </c>
    </row>
    <row r="143" spans="1:3" ht="25.5">
      <c r="A143" s="22" t="s">
        <v>278</v>
      </c>
      <c r="B143" s="13" t="s">
        <v>279</v>
      </c>
      <c r="C143" s="15" t="s">
        <v>280</v>
      </c>
    </row>
    <row r="144" spans="1:3">
      <c r="A144" s="26">
        <v>1</v>
      </c>
      <c r="B144" s="27" t="s">
        <v>281</v>
      </c>
      <c r="C144" s="38" t="s">
        <v>745</v>
      </c>
    </row>
    <row r="145" spans="1:3">
      <c r="A145" s="26">
        <v>2</v>
      </c>
      <c r="B145" s="27" t="s">
        <v>282</v>
      </c>
      <c r="C145" s="32" t="s">
        <v>560</v>
      </c>
    </row>
    <row r="146" spans="1:3" ht="135.75" customHeight="1">
      <c r="A146" s="31">
        <v>3</v>
      </c>
      <c r="B146" s="27" t="s">
        <v>285</v>
      </c>
      <c r="C146" s="28"/>
    </row>
    <row r="147" spans="1:3" ht="191.25">
      <c r="A147" s="26">
        <v>4</v>
      </c>
      <c r="B147" s="27" t="s">
        <v>294</v>
      </c>
      <c r="C147" s="18" t="s">
        <v>561</v>
      </c>
    </row>
    <row r="148" spans="1:3" ht="30">
      <c r="A148" s="26">
        <v>5</v>
      </c>
      <c r="B148" s="27" t="s">
        <v>284</v>
      </c>
      <c r="C148" s="51" t="s">
        <v>159</v>
      </c>
    </row>
    <row r="150" spans="1:3" ht="25.5">
      <c r="A150" s="22" t="s">
        <v>274</v>
      </c>
      <c r="B150" s="13" t="s">
        <v>275</v>
      </c>
      <c r="C150" s="13" t="s">
        <v>276</v>
      </c>
    </row>
    <row r="151" spans="1:3" ht="25.5">
      <c r="A151" s="23" t="s">
        <v>277</v>
      </c>
      <c r="B151" s="57" t="s">
        <v>738</v>
      </c>
      <c r="C151" s="55" t="s">
        <v>738</v>
      </c>
    </row>
    <row r="152" spans="1:3" ht="25.5">
      <c r="A152" s="22" t="s">
        <v>278</v>
      </c>
      <c r="B152" s="13" t="s">
        <v>279</v>
      </c>
      <c r="C152" s="13" t="s">
        <v>280</v>
      </c>
    </row>
    <row r="153" spans="1:3" ht="49.5" customHeight="1">
      <c r="A153" s="26">
        <v>1</v>
      </c>
      <c r="B153" s="27" t="s">
        <v>281</v>
      </c>
      <c r="C153" s="38" t="s">
        <v>745</v>
      </c>
    </row>
    <row r="154" spans="1:3">
      <c r="A154" s="26">
        <v>2</v>
      </c>
      <c r="B154" s="27" t="s">
        <v>282</v>
      </c>
      <c r="C154" s="29" t="s">
        <v>562</v>
      </c>
    </row>
    <row r="155" spans="1:3" ht="120.75" customHeight="1">
      <c r="A155" s="31">
        <v>3</v>
      </c>
      <c r="B155" s="27" t="s">
        <v>285</v>
      </c>
      <c r="C155" s="29"/>
    </row>
    <row r="156" spans="1:3" ht="235.5" customHeight="1">
      <c r="A156" s="26">
        <v>4</v>
      </c>
      <c r="B156" s="27" t="s">
        <v>294</v>
      </c>
      <c r="C156" s="53" t="s">
        <v>564</v>
      </c>
    </row>
    <row r="157" spans="1:3" ht="30">
      <c r="A157" s="26">
        <v>5</v>
      </c>
      <c r="B157" s="27" t="s">
        <v>284</v>
      </c>
      <c r="C157" s="29" t="s">
        <v>563</v>
      </c>
    </row>
    <row r="159" spans="1:3" ht="25.5">
      <c r="A159" s="22" t="s">
        <v>274</v>
      </c>
      <c r="B159" s="13" t="s">
        <v>275</v>
      </c>
      <c r="C159" s="13" t="s">
        <v>276</v>
      </c>
    </row>
    <row r="160" spans="1:3" ht="25.5">
      <c r="A160" s="23" t="s">
        <v>277</v>
      </c>
      <c r="B160" s="57" t="s">
        <v>611</v>
      </c>
      <c r="C160" s="55" t="s">
        <v>611</v>
      </c>
    </row>
    <row r="161" spans="1:3" ht="25.5">
      <c r="A161" s="22" t="s">
        <v>278</v>
      </c>
      <c r="B161" s="13" t="s">
        <v>279</v>
      </c>
      <c r="C161" s="13" t="s">
        <v>280</v>
      </c>
    </row>
    <row r="162" spans="1:3">
      <c r="A162" s="26">
        <v>1</v>
      </c>
      <c r="B162" s="27" t="s">
        <v>281</v>
      </c>
      <c r="C162" s="38" t="s">
        <v>745</v>
      </c>
    </row>
    <row r="163" spans="1:3">
      <c r="A163" s="26">
        <v>2</v>
      </c>
      <c r="B163" s="27" t="s">
        <v>282</v>
      </c>
      <c r="C163" s="29" t="s">
        <v>612</v>
      </c>
    </row>
    <row r="164" spans="1:3" ht="138.75" customHeight="1">
      <c r="A164" s="31">
        <v>3</v>
      </c>
      <c r="B164" s="27" t="s">
        <v>285</v>
      </c>
      <c r="C164" s="29"/>
    </row>
    <row r="165" spans="1:3" ht="195" customHeight="1">
      <c r="A165" s="26">
        <v>4</v>
      </c>
      <c r="B165" s="27" t="s">
        <v>294</v>
      </c>
      <c r="C165" s="53" t="s">
        <v>613</v>
      </c>
    </row>
    <row r="166" spans="1:3" ht="30">
      <c r="A166" s="26">
        <v>5</v>
      </c>
      <c r="B166" s="27" t="s">
        <v>284</v>
      </c>
      <c r="C166" s="29" t="s">
        <v>614</v>
      </c>
    </row>
    <row r="168" spans="1:3" ht="25.5">
      <c r="A168" s="22" t="s">
        <v>274</v>
      </c>
      <c r="B168" s="13" t="s">
        <v>275</v>
      </c>
      <c r="C168" s="13" t="s">
        <v>276</v>
      </c>
    </row>
    <row r="169" spans="1:3" ht="25.5">
      <c r="A169" s="23" t="s">
        <v>277</v>
      </c>
      <c r="B169" s="57" t="s">
        <v>616</v>
      </c>
      <c r="C169" s="55" t="s">
        <v>616</v>
      </c>
    </row>
    <row r="170" spans="1:3" ht="25.5">
      <c r="A170" s="22" t="s">
        <v>278</v>
      </c>
      <c r="B170" s="13" t="s">
        <v>279</v>
      </c>
      <c r="C170" s="13" t="s">
        <v>280</v>
      </c>
    </row>
    <row r="171" spans="1:3">
      <c r="A171" s="26">
        <v>1</v>
      </c>
      <c r="B171" s="27" t="s">
        <v>281</v>
      </c>
      <c r="C171" s="38" t="s">
        <v>745</v>
      </c>
    </row>
    <row r="172" spans="1:3">
      <c r="A172" s="26">
        <v>2</v>
      </c>
      <c r="B172" s="27" t="s">
        <v>282</v>
      </c>
      <c r="C172" s="29" t="s">
        <v>617</v>
      </c>
    </row>
    <row r="173" spans="1:3" ht="128.25" customHeight="1">
      <c r="A173" s="31">
        <v>3</v>
      </c>
      <c r="B173" s="27" t="s">
        <v>285</v>
      </c>
      <c r="C173" s="29"/>
    </row>
    <row r="174" spans="1:3" ht="105">
      <c r="A174" s="26">
        <v>4</v>
      </c>
      <c r="B174" s="27" t="s">
        <v>294</v>
      </c>
      <c r="C174" s="53" t="s">
        <v>619</v>
      </c>
    </row>
    <row r="175" spans="1:3" ht="30">
      <c r="A175" s="26">
        <v>5</v>
      </c>
      <c r="B175" s="27" t="s">
        <v>284</v>
      </c>
      <c r="C175" s="29" t="s">
        <v>618</v>
      </c>
    </row>
    <row r="177" spans="1:3" ht="25.5">
      <c r="A177" s="22" t="s">
        <v>274</v>
      </c>
      <c r="B177" s="13" t="s">
        <v>275</v>
      </c>
      <c r="C177" s="13" t="s">
        <v>276</v>
      </c>
    </row>
    <row r="178" spans="1:3" ht="25.5">
      <c r="A178" s="23" t="s">
        <v>277</v>
      </c>
      <c r="B178" s="57" t="s">
        <v>776</v>
      </c>
      <c r="C178" s="55" t="s">
        <v>776</v>
      </c>
    </row>
    <row r="179" spans="1:3" ht="25.5">
      <c r="A179" s="22" t="s">
        <v>278</v>
      </c>
      <c r="B179" s="13" t="s">
        <v>279</v>
      </c>
      <c r="C179" s="13" t="s">
        <v>280</v>
      </c>
    </row>
    <row r="180" spans="1:3">
      <c r="A180" s="26">
        <v>1</v>
      </c>
      <c r="B180" s="27" t="s">
        <v>281</v>
      </c>
      <c r="C180" s="38" t="s">
        <v>745</v>
      </c>
    </row>
    <row r="181" spans="1:3">
      <c r="A181" s="26">
        <v>2</v>
      </c>
      <c r="B181" s="27" t="s">
        <v>282</v>
      </c>
      <c r="C181" s="29" t="s">
        <v>620</v>
      </c>
    </row>
    <row r="182" spans="1:3" ht="120.75" customHeight="1">
      <c r="A182" s="31">
        <v>3</v>
      </c>
      <c r="B182" s="27" t="s">
        <v>285</v>
      </c>
      <c r="C182" s="29"/>
    </row>
    <row r="183" spans="1:3" ht="105">
      <c r="A183" s="26">
        <v>4</v>
      </c>
      <c r="B183" s="27" t="s">
        <v>294</v>
      </c>
      <c r="C183" s="53" t="s">
        <v>621</v>
      </c>
    </row>
    <row r="184" spans="1:3" ht="30">
      <c r="A184" s="26">
        <v>5</v>
      </c>
      <c r="B184" s="27" t="s">
        <v>284</v>
      </c>
      <c r="C184" s="29" t="s">
        <v>158</v>
      </c>
    </row>
    <row r="186" spans="1:3" ht="25.5">
      <c r="A186" s="22" t="s">
        <v>274</v>
      </c>
      <c r="B186" s="13" t="s">
        <v>275</v>
      </c>
      <c r="C186" s="13" t="s">
        <v>276</v>
      </c>
    </row>
    <row r="187" spans="1:3" ht="25.5">
      <c r="A187" s="23" t="s">
        <v>277</v>
      </c>
      <c r="B187" s="57" t="s">
        <v>622</v>
      </c>
      <c r="C187" s="55" t="s">
        <v>622</v>
      </c>
    </row>
    <row r="188" spans="1:3" ht="25.5">
      <c r="A188" s="22" t="s">
        <v>278</v>
      </c>
      <c r="B188" s="13" t="s">
        <v>279</v>
      </c>
      <c r="C188" s="13" t="s">
        <v>280</v>
      </c>
    </row>
    <row r="189" spans="1:3">
      <c r="A189" s="26">
        <v>1</v>
      </c>
      <c r="B189" s="27" t="s">
        <v>281</v>
      </c>
      <c r="C189" s="38" t="s">
        <v>745</v>
      </c>
    </row>
    <row r="190" spans="1:3">
      <c r="A190" s="26">
        <v>2</v>
      </c>
      <c r="B190" s="27" t="s">
        <v>282</v>
      </c>
      <c r="C190" s="29" t="s">
        <v>623</v>
      </c>
    </row>
    <row r="191" spans="1:3" ht="131.25" customHeight="1">
      <c r="A191" s="31">
        <v>3</v>
      </c>
      <c r="B191" s="27" t="s">
        <v>285</v>
      </c>
      <c r="C191" s="29"/>
    </row>
    <row r="192" spans="1:3" ht="96" customHeight="1">
      <c r="A192" s="26">
        <v>4</v>
      </c>
      <c r="B192" s="27" t="s">
        <v>294</v>
      </c>
      <c r="C192" s="53" t="s">
        <v>624</v>
      </c>
    </row>
    <row r="193" spans="1:11" ht="30">
      <c r="A193" s="26">
        <v>5</v>
      </c>
      <c r="B193" s="27" t="s">
        <v>284</v>
      </c>
      <c r="C193" s="29" t="s">
        <v>409</v>
      </c>
    </row>
    <row r="194" spans="1:11">
      <c r="A194" s="26"/>
      <c r="B194" s="27"/>
      <c r="C194" s="32"/>
    </row>
    <row r="195" spans="1:11" ht="25.5">
      <c r="A195" s="22" t="s">
        <v>274</v>
      </c>
      <c r="B195" s="13" t="s">
        <v>275</v>
      </c>
      <c r="C195" s="13" t="s">
        <v>276</v>
      </c>
    </row>
    <row r="196" spans="1:11" ht="25.5">
      <c r="A196" s="23" t="s">
        <v>277</v>
      </c>
      <c r="B196" s="57" t="s">
        <v>625</v>
      </c>
      <c r="C196" s="55" t="s">
        <v>625</v>
      </c>
    </row>
    <row r="197" spans="1:11" ht="25.5">
      <c r="A197" s="22" t="s">
        <v>278</v>
      </c>
      <c r="B197" s="13" t="s">
        <v>279</v>
      </c>
      <c r="C197" s="13" t="s">
        <v>280</v>
      </c>
    </row>
    <row r="198" spans="1:11">
      <c r="A198" s="26">
        <v>1</v>
      </c>
      <c r="B198" s="27" t="s">
        <v>281</v>
      </c>
      <c r="C198" s="38" t="s">
        <v>745</v>
      </c>
    </row>
    <row r="199" spans="1:11">
      <c r="A199" s="26">
        <v>2</v>
      </c>
      <c r="B199" s="27" t="s">
        <v>282</v>
      </c>
      <c r="C199" s="29" t="s">
        <v>626</v>
      </c>
    </row>
    <row r="200" spans="1:11" ht="155.25" customHeight="1">
      <c r="A200" s="31">
        <v>3</v>
      </c>
      <c r="B200" s="27" t="s">
        <v>285</v>
      </c>
      <c r="C200" s="29"/>
    </row>
    <row r="201" spans="1:11" ht="159" customHeight="1">
      <c r="A201" s="26">
        <v>4</v>
      </c>
      <c r="B201" s="27" t="s">
        <v>294</v>
      </c>
      <c r="C201" s="53" t="s">
        <v>627</v>
      </c>
      <c r="K201" s="16" t="s">
        <v>840</v>
      </c>
    </row>
    <row r="202" spans="1:11" ht="30">
      <c r="A202" s="26">
        <v>5</v>
      </c>
      <c r="B202" s="27" t="s">
        <v>284</v>
      </c>
      <c r="C202" s="29" t="s">
        <v>161</v>
      </c>
    </row>
    <row r="203" spans="1:11">
      <c r="B203" s="17"/>
      <c r="C203" s="30"/>
    </row>
    <row r="204" spans="1:11" ht="25.5">
      <c r="A204" s="22" t="s">
        <v>274</v>
      </c>
      <c r="B204" s="13" t="s">
        <v>275</v>
      </c>
      <c r="C204" s="13" t="s">
        <v>276</v>
      </c>
    </row>
    <row r="205" spans="1:11" ht="25.5">
      <c r="A205" s="23" t="s">
        <v>277</v>
      </c>
      <c r="B205" s="56" t="e">
        <f>#REF!</f>
        <v>#REF!</v>
      </c>
      <c r="C205" s="56" t="e">
        <f>B205</f>
        <v>#REF!</v>
      </c>
    </row>
    <row r="206" spans="1:11" ht="25.5">
      <c r="A206" s="22" t="s">
        <v>278</v>
      </c>
      <c r="B206" s="13" t="s">
        <v>279</v>
      </c>
      <c r="C206" s="15" t="s">
        <v>280</v>
      </c>
    </row>
    <row r="207" spans="1:11">
      <c r="A207" s="26">
        <v>1</v>
      </c>
      <c r="B207" s="27" t="s">
        <v>281</v>
      </c>
      <c r="C207" s="38" t="s">
        <v>745</v>
      </c>
    </row>
    <row r="208" spans="1:11">
      <c r="A208" s="26">
        <v>2</v>
      </c>
      <c r="B208" s="27" t="s">
        <v>282</v>
      </c>
      <c r="C208" s="53" t="e">
        <f>#REF!</f>
        <v>#REF!</v>
      </c>
    </row>
    <row r="209" spans="1:4" ht="126.75" customHeight="1">
      <c r="A209" s="31">
        <v>3</v>
      </c>
      <c r="B209" s="27" t="s">
        <v>285</v>
      </c>
      <c r="C209" s="28"/>
    </row>
    <row r="210" spans="1:4" ht="114.75">
      <c r="A210" s="26">
        <v>4</v>
      </c>
      <c r="B210" s="27" t="s">
        <v>294</v>
      </c>
      <c r="C210" s="18" t="s">
        <v>757</v>
      </c>
    </row>
    <row r="211" spans="1:4" ht="30">
      <c r="A211" s="26">
        <v>5</v>
      </c>
      <c r="B211" s="27" t="s">
        <v>284</v>
      </c>
      <c r="C211" s="51" t="s">
        <v>758</v>
      </c>
    </row>
    <row r="212" spans="1:4">
      <c r="A212" s="21"/>
      <c r="B212" s="64"/>
      <c r="C212" s="65"/>
    </row>
    <row r="213" spans="1:4" ht="25.5">
      <c r="A213" s="22" t="s">
        <v>274</v>
      </c>
      <c r="B213" s="13" t="s">
        <v>275</v>
      </c>
      <c r="C213" s="13" t="s">
        <v>276</v>
      </c>
    </row>
    <row r="214" spans="1:4" ht="25.5">
      <c r="A214" s="23" t="s">
        <v>277</v>
      </c>
      <c r="B214" s="56" t="s">
        <v>759</v>
      </c>
      <c r="C214" s="56" t="str">
        <f>B214</f>
        <v>НГ0155</v>
      </c>
    </row>
    <row r="215" spans="1:4" ht="25.5">
      <c r="A215" s="22" t="s">
        <v>278</v>
      </c>
      <c r="B215" s="13" t="s">
        <v>279</v>
      </c>
      <c r="C215" s="13" t="s">
        <v>280</v>
      </c>
      <c r="D215"/>
    </row>
    <row r="216" spans="1:4">
      <c r="A216" s="26"/>
      <c r="B216" s="27" t="s">
        <v>281</v>
      </c>
      <c r="C216" s="32" t="s">
        <v>760</v>
      </c>
      <c r="D216"/>
    </row>
    <row r="217" spans="1:4">
      <c r="A217" s="26"/>
      <c r="B217" s="27" t="s">
        <v>282</v>
      </c>
      <c r="C217" s="32" t="s">
        <v>761</v>
      </c>
    </row>
    <row r="218" spans="1:4" ht="152.25" customHeight="1">
      <c r="A218" s="31"/>
      <c r="B218" s="27" t="s">
        <v>285</v>
      </c>
      <c r="C218" s="66"/>
      <c r="D218"/>
    </row>
    <row r="219" spans="1:4" ht="114.75">
      <c r="A219" s="26"/>
      <c r="B219" s="27" t="s">
        <v>294</v>
      </c>
      <c r="C219" s="59" t="s">
        <v>762</v>
      </c>
      <c r="D219"/>
    </row>
    <row r="220" spans="1:4" ht="63.75">
      <c r="A220" s="26"/>
      <c r="B220" s="27" t="s">
        <v>284</v>
      </c>
      <c r="C220" s="51" t="s">
        <v>763</v>
      </c>
      <c r="D220"/>
    </row>
    <row r="221" spans="1:4">
      <c r="A221" s="21"/>
      <c r="B221" s="64"/>
      <c r="C221" s="65"/>
    </row>
    <row r="222" spans="1:4" ht="25.5">
      <c r="A222" s="22" t="s">
        <v>274</v>
      </c>
      <c r="B222" s="13" t="s">
        <v>275</v>
      </c>
      <c r="C222" s="13" t="s">
        <v>276</v>
      </c>
    </row>
    <row r="223" spans="1:4" ht="25.5">
      <c r="A223" s="23" t="s">
        <v>277</v>
      </c>
      <c r="B223" s="56" t="s">
        <v>166</v>
      </c>
      <c r="C223" s="56" t="str">
        <f>B223</f>
        <v>НГ0159</v>
      </c>
    </row>
    <row r="224" spans="1:4">
      <c r="A224" s="26"/>
      <c r="B224" s="27" t="s">
        <v>281</v>
      </c>
      <c r="C224" s="32" t="s">
        <v>760</v>
      </c>
    </row>
    <row r="225" spans="1:3">
      <c r="A225" s="26"/>
      <c r="B225" s="27" t="s">
        <v>282</v>
      </c>
      <c r="C225" s="32" t="s">
        <v>761</v>
      </c>
    </row>
    <row r="226" spans="1:3" ht="137.25" customHeight="1">
      <c r="A226" s="31"/>
      <c r="B226" s="27" t="s">
        <v>285</v>
      </c>
      <c r="C226" s="67"/>
    </row>
    <row r="227" spans="1:3" ht="89.25">
      <c r="A227" s="26"/>
      <c r="B227" s="27" t="s">
        <v>294</v>
      </c>
      <c r="C227" s="59" t="s">
        <v>764</v>
      </c>
    </row>
    <row r="228" spans="1:3" ht="63.75">
      <c r="A228" s="26"/>
      <c r="B228" s="27" t="s">
        <v>284</v>
      </c>
      <c r="C228" s="51" t="s">
        <v>765</v>
      </c>
    </row>
    <row r="229" spans="1:3">
      <c r="A229" s="21"/>
      <c r="B229" s="64"/>
      <c r="C229" s="65"/>
    </row>
    <row r="230" spans="1:3" ht="25.5">
      <c r="A230" s="22" t="s">
        <v>274</v>
      </c>
      <c r="B230" s="13" t="s">
        <v>275</v>
      </c>
      <c r="C230" s="13" t="s">
        <v>276</v>
      </c>
    </row>
    <row r="231" spans="1:3" ht="25.5">
      <c r="A231" s="23" t="s">
        <v>277</v>
      </c>
      <c r="B231" s="56" t="s">
        <v>169</v>
      </c>
      <c r="C231" s="56" t="str">
        <f>B231</f>
        <v>НГ0166</v>
      </c>
    </row>
    <row r="232" spans="1:3">
      <c r="A232" s="26"/>
      <c r="B232" s="27" t="s">
        <v>281</v>
      </c>
      <c r="C232" s="32" t="s">
        <v>760</v>
      </c>
    </row>
    <row r="233" spans="1:3">
      <c r="A233" s="26"/>
      <c r="B233" s="27" t="s">
        <v>282</v>
      </c>
      <c r="C233" s="32" t="s">
        <v>766</v>
      </c>
    </row>
    <row r="234" spans="1:3" ht="141.75" customHeight="1">
      <c r="A234" s="31"/>
      <c r="B234" s="27" t="s">
        <v>285</v>
      </c>
      <c r="C234" s="67"/>
    </row>
    <row r="235" spans="1:3" ht="76.5">
      <c r="A235" s="26"/>
      <c r="B235" s="27" t="s">
        <v>294</v>
      </c>
      <c r="C235" s="59" t="s">
        <v>767</v>
      </c>
    </row>
    <row r="236" spans="1:3" ht="63.75">
      <c r="A236" s="26"/>
      <c r="B236" s="27" t="s">
        <v>284</v>
      </c>
      <c r="C236" s="51" t="s">
        <v>768</v>
      </c>
    </row>
    <row r="237" spans="1:3">
      <c r="A237" s="21"/>
      <c r="B237" s="64"/>
      <c r="C237" s="65"/>
    </row>
    <row r="238" spans="1:3" ht="25.5">
      <c r="A238" s="22" t="s">
        <v>274</v>
      </c>
      <c r="B238" s="13" t="s">
        <v>275</v>
      </c>
      <c r="C238" s="13" t="s">
        <v>276</v>
      </c>
    </row>
    <row r="239" spans="1:3" ht="25.5">
      <c r="A239" s="23" t="s">
        <v>277</v>
      </c>
      <c r="B239" s="56" t="s">
        <v>272</v>
      </c>
      <c r="C239" s="56" t="str">
        <f>B239</f>
        <v>НГ0259</v>
      </c>
    </row>
    <row r="240" spans="1:3" ht="25.5">
      <c r="A240" s="22" t="s">
        <v>278</v>
      </c>
      <c r="B240" s="13" t="s">
        <v>279</v>
      </c>
      <c r="C240" s="13" t="s">
        <v>280</v>
      </c>
    </row>
    <row r="241" spans="1:3">
      <c r="A241" s="26">
        <v>1</v>
      </c>
      <c r="B241" s="27" t="s">
        <v>281</v>
      </c>
      <c r="C241" s="68" t="s">
        <v>745</v>
      </c>
    </row>
    <row r="242" spans="1:3" ht="60">
      <c r="A242" s="26">
        <v>2</v>
      </c>
      <c r="B242" s="27" t="s">
        <v>282</v>
      </c>
      <c r="C242" s="69" t="s">
        <v>770</v>
      </c>
    </row>
    <row r="243" spans="1:3" ht="145.5" customHeight="1">
      <c r="A243" s="31">
        <v>3</v>
      </c>
      <c r="B243" s="27" t="s">
        <v>285</v>
      </c>
      <c r="C243" s="68"/>
    </row>
    <row r="244" spans="1:3" ht="63.75">
      <c r="A244" s="26">
        <v>4</v>
      </c>
      <c r="B244" s="27" t="s">
        <v>294</v>
      </c>
      <c r="C244" s="59" t="s">
        <v>769</v>
      </c>
    </row>
    <row r="245" spans="1:3" ht="30">
      <c r="A245" s="26">
        <v>5</v>
      </c>
      <c r="B245" s="27" t="s">
        <v>284</v>
      </c>
      <c r="C245" s="70"/>
    </row>
    <row r="246" spans="1:3">
      <c r="A246" s="21"/>
      <c r="B246" s="64"/>
      <c r="C246" s="65"/>
    </row>
    <row r="247" spans="1:3" ht="25.5">
      <c r="A247" s="22" t="s">
        <v>274</v>
      </c>
      <c r="B247" s="13" t="s">
        <v>275</v>
      </c>
      <c r="C247" s="13" t="s">
        <v>276</v>
      </c>
    </row>
    <row r="248" spans="1:3" ht="25.5">
      <c r="A248" s="23" t="s">
        <v>277</v>
      </c>
      <c r="B248" s="56" t="s">
        <v>168</v>
      </c>
      <c r="C248" s="56" t="str">
        <f>B248</f>
        <v>НГ0162</v>
      </c>
    </row>
    <row r="249" spans="1:3" ht="25.5">
      <c r="A249" s="22" t="s">
        <v>278</v>
      </c>
      <c r="B249" s="13" t="s">
        <v>279</v>
      </c>
      <c r="C249" s="13" t="s">
        <v>280</v>
      </c>
    </row>
    <row r="250" spans="1:3">
      <c r="A250" s="26">
        <v>1</v>
      </c>
      <c r="B250" s="27" t="s">
        <v>281</v>
      </c>
      <c r="C250" s="68" t="s">
        <v>745</v>
      </c>
    </row>
    <row r="251" spans="1:3" ht="45">
      <c r="A251" s="26">
        <v>2</v>
      </c>
      <c r="B251" s="27" t="s">
        <v>282</v>
      </c>
      <c r="C251" s="69" t="s">
        <v>565</v>
      </c>
    </row>
    <row r="252" spans="1:3" ht="168.75" customHeight="1">
      <c r="A252" s="31">
        <v>3</v>
      </c>
      <c r="B252" s="27" t="s">
        <v>285</v>
      </c>
      <c r="C252"/>
    </row>
    <row r="253" spans="1:3" ht="216.75">
      <c r="A253" s="26">
        <v>4</v>
      </c>
      <c r="B253" s="27" t="s">
        <v>294</v>
      </c>
      <c r="C253" s="59" t="s">
        <v>771</v>
      </c>
    </row>
    <row r="254" spans="1:3" ht="30">
      <c r="A254" s="26">
        <v>5</v>
      </c>
      <c r="B254" s="27" t="s">
        <v>284</v>
      </c>
      <c r="C254" s="71" t="s">
        <v>772</v>
      </c>
    </row>
    <row r="255" spans="1:3">
      <c r="A255" s="21"/>
      <c r="B255" s="64"/>
      <c r="C255" s="65"/>
    </row>
    <row r="256" spans="1:3" ht="25.5">
      <c r="A256" s="22" t="s">
        <v>274</v>
      </c>
      <c r="B256" s="13" t="s">
        <v>275</v>
      </c>
      <c r="C256" s="13" t="s">
        <v>276</v>
      </c>
    </row>
    <row r="257" spans="1:3" ht="25.5">
      <c r="A257" s="23" t="s">
        <v>277</v>
      </c>
      <c r="B257" s="56" t="s">
        <v>167</v>
      </c>
      <c r="C257" s="56" t="str">
        <f>B257</f>
        <v>НГ0160</v>
      </c>
    </row>
    <row r="258" spans="1:3" ht="25.5">
      <c r="A258" s="22" t="s">
        <v>278</v>
      </c>
      <c r="B258" s="13" t="s">
        <v>279</v>
      </c>
      <c r="C258" s="13" t="s">
        <v>280</v>
      </c>
    </row>
    <row r="259" spans="1:3">
      <c r="A259" s="26">
        <v>1</v>
      </c>
      <c r="B259" s="27" t="s">
        <v>281</v>
      </c>
      <c r="C259" s="68" t="s">
        <v>745</v>
      </c>
    </row>
    <row r="260" spans="1:3" ht="45">
      <c r="A260" s="26">
        <v>2</v>
      </c>
      <c r="B260" s="27" t="s">
        <v>282</v>
      </c>
      <c r="C260" s="69" t="s">
        <v>773</v>
      </c>
    </row>
    <row r="261" spans="1:3" ht="178.5" customHeight="1">
      <c r="A261" s="31">
        <v>3</v>
      </c>
      <c r="B261" s="27" t="s">
        <v>285</v>
      </c>
      <c r="C261" s="68"/>
    </row>
    <row r="262" spans="1:3" ht="369.75">
      <c r="A262" s="26">
        <v>4</v>
      </c>
      <c r="B262" s="27" t="s">
        <v>294</v>
      </c>
      <c r="C262" s="59" t="s">
        <v>774</v>
      </c>
    </row>
    <row r="263" spans="1:3" ht="30">
      <c r="A263" s="26">
        <v>5</v>
      </c>
      <c r="B263" s="27" t="s">
        <v>284</v>
      </c>
      <c r="C263" s="71" t="s">
        <v>775</v>
      </c>
    </row>
    <row r="264" spans="1:3">
      <c r="A264" s="21"/>
      <c r="B264" s="64"/>
      <c r="C264" s="65"/>
    </row>
    <row r="265" spans="1:3" ht="25.5">
      <c r="A265" s="77" t="s">
        <v>274</v>
      </c>
      <c r="B265" s="78" t="s">
        <v>275</v>
      </c>
      <c r="C265" s="78" t="s">
        <v>276</v>
      </c>
    </row>
    <row r="266" spans="1:3" ht="25.5">
      <c r="A266" s="79" t="s">
        <v>277</v>
      </c>
      <c r="B266" s="80" t="s">
        <v>787</v>
      </c>
      <c r="C266" s="80" t="s">
        <v>787</v>
      </c>
    </row>
    <row r="267" spans="1:3" ht="25.5">
      <c r="A267" s="77" t="s">
        <v>278</v>
      </c>
      <c r="B267" s="81" t="s">
        <v>279</v>
      </c>
      <c r="C267" s="81" t="s">
        <v>280</v>
      </c>
    </row>
    <row r="268" spans="1:3">
      <c r="A268" s="82">
        <v>1</v>
      </c>
      <c r="B268" s="83" t="s">
        <v>281</v>
      </c>
      <c r="C268" s="38" t="s">
        <v>745</v>
      </c>
    </row>
    <row r="269" spans="1:3">
      <c r="A269" s="82">
        <v>2</v>
      </c>
      <c r="B269" s="83" t="s">
        <v>282</v>
      </c>
      <c r="C269" s="84" t="s">
        <v>788</v>
      </c>
    </row>
    <row r="270" spans="1:3" ht="141.75" customHeight="1">
      <c r="A270" s="82">
        <v>3</v>
      </c>
      <c r="B270" s="83" t="s">
        <v>285</v>
      </c>
      <c r="C270" s="85"/>
    </row>
    <row r="271" spans="1:3" ht="127.5">
      <c r="A271" s="82">
        <v>4</v>
      </c>
      <c r="B271" s="83" t="s">
        <v>294</v>
      </c>
      <c r="C271" s="86" t="s">
        <v>789</v>
      </c>
    </row>
    <row r="272" spans="1:3" ht="30">
      <c r="A272" s="82">
        <v>5</v>
      </c>
      <c r="B272" s="83" t="s">
        <v>284</v>
      </c>
      <c r="C272" s="71" t="s">
        <v>161</v>
      </c>
    </row>
    <row r="273" spans="1:3">
      <c r="A273"/>
      <c r="B273"/>
      <c r="C273"/>
    </row>
    <row r="274" spans="1:3" ht="25.5">
      <c r="A274" s="22" t="s">
        <v>274</v>
      </c>
      <c r="B274" s="15" t="s">
        <v>275</v>
      </c>
      <c r="C274" s="13" t="s">
        <v>276</v>
      </c>
    </row>
    <row r="275" spans="1:3" ht="25.5">
      <c r="A275" s="23" t="s">
        <v>277</v>
      </c>
      <c r="B275" s="74" t="s">
        <v>790</v>
      </c>
      <c r="C275" s="56" t="str">
        <f>B275</f>
        <v>НГ0071</v>
      </c>
    </row>
    <row r="276" spans="1:3" ht="25.5">
      <c r="A276" s="22" t="s">
        <v>278</v>
      </c>
      <c r="B276" s="15" t="s">
        <v>279</v>
      </c>
      <c r="C276" s="13" t="s">
        <v>280</v>
      </c>
    </row>
    <row r="277" spans="1:3">
      <c r="A277" s="26">
        <v>1</v>
      </c>
      <c r="B277" s="75" t="s">
        <v>281</v>
      </c>
      <c r="C277" s="32" t="s">
        <v>745</v>
      </c>
    </row>
    <row r="278" spans="1:3">
      <c r="A278" s="26">
        <v>2</v>
      </c>
      <c r="B278" s="75" t="s">
        <v>282</v>
      </c>
      <c r="C278" s="32" t="s">
        <v>791</v>
      </c>
    </row>
    <row r="279" spans="1:3" ht="171.75" customHeight="1">
      <c r="A279" s="31">
        <v>3</v>
      </c>
      <c r="B279" s="75" t="s">
        <v>285</v>
      </c>
      <c r="C279" s="68"/>
    </row>
    <row r="280" spans="1:3" ht="63.75">
      <c r="A280" s="26">
        <v>4</v>
      </c>
      <c r="B280" s="75" t="s">
        <v>294</v>
      </c>
      <c r="C280" s="87" t="s">
        <v>792</v>
      </c>
    </row>
    <row r="281" spans="1:3" ht="30">
      <c r="A281" s="26">
        <v>5</v>
      </c>
      <c r="B281" s="75" t="s">
        <v>284</v>
      </c>
      <c r="C281" s="51" t="s">
        <v>793</v>
      </c>
    </row>
    <row r="282" spans="1:3">
      <c r="A282"/>
      <c r="B282"/>
      <c r="C282"/>
    </row>
    <row r="283" spans="1:3" ht="25.5">
      <c r="A283" s="22" t="s">
        <v>274</v>
      </c>
      <c r="B283" s="13" t="s">
        <v>275</v>
      </c>
      <c r="C283" s="13" t="s">
        <v>276</v>
      </c>
    </row>
    <row r="284" spans="1:3" ht="25.5">
      <c r="A284" s="23" t="s">
        <v>277</v>
      </c>
      <c r="B284" s="88" t="s">
        <v>794</v>
      </c>
      <c r="C284" s="88" t="s">
        <v>794</v>
      </c>
    </row>
    <row r="285" spans="1:3" ht="25.5">
      <c r="A285" s="22" t="s">
        <v>278</v>
      </c>
      <c r="B285" s="13" t="s">
        <v>279</v>
      </c>
      <c r="C285" s="15" t="s">
        <v>280</v>
      </c>
    </row>
    <row r="286" spans="1:3">
      <c r="A286" s="26">
        <v>1</v>
      </c>
      <c r="B286" s="27" t="s">
        <v>281</v>
      </c>
      <c r="C286" s="38" t="s">
        <v>745</v>
      </c>
    </row>
    <row r="287" spans="1:3">
      <c r="A287" s="26">
        <v>2</v>
      </c>
      <c r="B287" s="27" t="s">
        <v>282</v>
      </c>
      <c r="C287" s="84" t="s">
        <v>795</v>
      </c>
    </row>
    <row r="288" spans="1:3">
      <c r="A288" s="31">
        <v>3</v>
      </c>
      <c r="B288" s="27" t="s">
        <v>285</v>
      </c>
      <c r="C288" s="28"/>
    </row>
    <row r="289" spans="1:3" ht="63.75">
      <c r="A289" s="82">
        <v>4</v>
      </c>
      <c r="B289" s="83" t="s">
        <v>294</v>
      </c>
      <c r="C289" s="86" t="s">
        <v>796</v>
      </c>
    </row>
    <row r="290" spans="1:3" ht="30">
      <c r="A290" s="82">
        <v>5</v>
      </c>
      <c r="B290" s="83" t="s">
        <v>284</v>
      </c>
      <c r="C290" s="89" t="s">
        <v>797</v>
      </c>
    </row>
    <row r="291" spans="1:3">
      <c r="A291" s="90"/>
      <c r="B291" s="91"/>
      <c r="C291" s="92"/>
    </row>
    <row r="292" spans="1:3" ht="25.5">
      <c r="A292" s="22" t="s">
        <v>274</v>
      </c>
      <c r="B292" s="13" t="s">
        <v>275</v>
      </c>
      <c r="C292" s="13" t="s">
        <v>276</v>
      </c>
    </row>
    <row r="293" spans="1:3" ht="25.5">
      <c r="A293" s="23" t="s">
        <v>277</v>
      </c>
      <c r="B293" s="93" t="s">
        <v>798</v>
      </c>
      <c r="C293" s="80" t="s">
        <v>798</v>
      </c>
    </row>
    <row r="294" spans="1:3" ht="25.5">
      <c r="A294" s="22" t="s">
        <v>278</v>
      </c>
      <c r="B294" s="13" t="s">
        <v>279</v>
      </c>
      <c r="C294" s="15" t="s">
        <v>280</v>
      </c>
    </row>
    <row r="295" spans="1:3">
      <c r="A295" s="26">
        <v>1</v>
      </c>
      <c r="B295" s="27" t="s">
        <v>281</v>
      </c>
      <c r="C295" s="38" t="s">
        <v>745</v>
      </c>
    </row>
    <row r="296" spans="1:3" ht="25.5">
      <c r="A296" s="26">
        <v>2</v>
      </c>
      <c r="B296" s="27" t="s">
        <v>282</v>
      </c>
      <c r="C296" s="94" t="s">
        <v>799</v>
      </c>
    </row>
    <row r="297" spans="1:3">
      <c r="A297" s="31">
        <v>3</v>
      </c>
      <c r="B297" s="27" t="s">
        <v>285</v>
      </c>
      <c r="C297" s="28"/>
    </row>
    <row r="298" spans="1:3" ht="89.25">
      <c r="A298" s="82">
        <v>4</v>
      </c>
      <c r="B298" s="83" t="s">
        <v>294</v>
      </c>
      <c r="C298" s="86" t="s">
        <v>800</v>
      </c>
    </row>
    <row r="299" spans="1:3" ht="30">
      <c r="A299" s="82">
        <v>5</v>
      </c>
      <c r="B299" s="83" t="s">
        <v>284</v>
      </c>
      <c r="C299" s="95" t="s">
        <v>801</v>
      </c>
    </row>
    <row r="300" spans="1:3">
      <c r="A300"/>
      <c r="B300"/>
      <c r="C300" s="96"/>
    </row>
    <row r="301" spans="1:3" ht="26.25" thickBot="1">
      <c r="A301" s="77" t="s">
        <v>274</v>
      </c>
      <c r="B301" s="78" t="s">
        <v>275</v>
      </c>
      <c r="C301" s="97" t="s">
        <v>276</v>
      </c>
    </row>
    <row r="302" spans="1:3" ht="26.25" thickBot="1">
      <c r="A302" s="79" t="s">
        <v>277</v>
      </c>
      <c r="B302" s="98" t="s">
        <v>802</v>
      </c>
      <c r="C302" s="99" t="s">
        <v>802</v>
      </c>
    </row>
    <row r="303" spans="1:3" ht="25.5">
      <c r="A303" s="77" t="s">
        <v>278</v>
      </c>
      <c r="B303" s="81" t="s">
        <v>279</v>
      </c>
      <c r="C303" s="97" t="s">
        <v>280</v>
      </c>
    </row>
    <row r="304" spans="1:3">
      <c r="A304" s="82">
        <v>1</v>
      </c>
      <c r="B304" s="83" t="s">
        <v>281</v>
      </c>
      <c r="C304" s="100" t="s">
        <v>745</v>
      </c>
    </row>
    <row r="305" spans="1:3" ht="25.5">
      <c r="A305" s="82">
        <v>2</v>
      </c>
      <c r="B305" s="83" t="s">
        <v>282</v>
      </c>
      <c r="C305" s="101" t="s">
        <v>803</v>
      </c>
    </row>
    <row r="306" spans="1:3" ht="144" customHeight="1">
      <c r="A306" s="82">
        <v>3</v>
      </c>
      <c r="B306" s="83" t="s">
        <v>285</v>
      </c>
      <c r="C306" s="85"/>
    </row>
    <row r="307" spans="1:3" ht="151.5" customHeight="1">
      <c r="A307" s="82">
        <v>4</v>
      </c>
      <c r="B307" s="83" t="s">
        <v>294</v>
      </c>
      <c r="C307" s="86" t="s">
        <v>804</v>
      </c>
    </row>
    <row r="308" spans="1:3" ht="30">
      <c r="A308" s="82">
        <v>5</v>
      </c>
      <c r="B308" s="83" t="s">
        <v>284</v>
      </c>
      <c r="C308" s="102" t="s">
        <v>805</v>
      </c>
    </row>
    <row r="309" spans="1:3">
      <c r="A309" s="21"/>
      <c r="B309" s="64"/>
      <c r="C309" s="65"/>
    </row>
    <row r="310" spans="1:3" ht="25.5">
      <c r="A310" s="77" t="s">
        <v>274</v>
      </c>
      <c r="B310" s="78" t="s">
        <v>275</v>
      </c>
      <c r="C310" s="97" t="s">
        <v>276</v>
      </c>
    </row>
    <row r="311" spans="1:3" ht="25.5">
      <c r="A311" s="79" t="s">
        <v>277</v>
      </c>
      <c r="B311" s="132" t="s">
        <v>841</v>
      </c>
      <c r="C311" s="132" t="s">
        <v>841</v>
      </c>
    </row>
    <row r="312" spans="1:3" ht="25.5">
      <c r="A312" s="77" t="s">
        <v>278</v>
      </c>
      <c r="B312" s="81" t="s">
        <v>279</v>
      </c>
      <c r="C312" s="97" t="s">
        <v>280</v>
      </c>
    </row>
    <row r="313" spans="1:3">
      <c r="A313" s="82">
        <v>1</v>
      </c>
      <c r="B313" s="83" t="s">
        <v>281</v>
      </c>
      <c r="C313" s="100" t="s">
        <v>745</v>
      </c>
    </row>
    <row r="314" spans="1:3">
      <c r="A314" s="82">
        <v>2</v>
      </c>
      <c r="B314" s="83" t="s">
        <v>282</v>
      </c>
      <c r="C314" s="133" t="s">
        <v>842</v>
      </c>
    </row>
    <row r="315" spans="1:3" ht="144" customHeight="1">
      <c r="A315" s="82">
        <v>3</v>
      </c>
      <c r="B315" s="83" t="s">
        <v>285</v>
      </c>
      <c r="C315" s="85"/>
    </row>
    <row r="316" spans="1:3" ht="228.75" customHeight="1">
      <c r="A316" s="82">
        <v>4</v>
      </c>
      <c r="B316" s="83" t="s">
        <v>294</v>
      </c>
      <c r="C316" s="86" t="s">
        <v>843</v>
      </c>
    </row>
    <row r="317" spans="1:3" ht="30">
      <c r="A317" s="82">
        <v>5</v>
      </c>
      <c r="B317" s="83" t="s">
        <v>284</v>
      </c>
      <c r="C317" s="102" t="s">
        <v>844</v>
      </c>
    </row>
    <row r="318" spans="1:3">
      <c r="A318" s="21"/>
      <c r="B318" s="64"/>
      <c r="C318" s="65"/>
    </row>
    <row r="319" spans="1:3">
      <c r="A319" s="21"/>
      <c r="B319" s="64"/>
      <c r="C319" s="65"/>
    </row>
    <row r="320" spans="1:3">
      <c r="A320" s="21"/>
      <c r="B320" s="64"/>
      <c r="C320" s="65"/>
    </row>
    <row r="321" spans="1:3">
      <c r="A321" s="21"/>
      <c r="B321" s="64"/>
      <c r="C321" s="65"/>
    </row>
    <row r="322" spans="1:3">
      <c r="A322" s="21"/>
      <c r="B322" s="64"/>
      <c r="C322" s="65"/>
    </row>
    <row r="323" spans="1:3">
      <c r="A323" s="21"/>
      <c r="B323" s="64"/>
      <c r="C323" s="65"/>
    </row>
    <row r="324" spans="1:3">
      <c r="A324" s="21"/>
      <c r="B324" s="64"/>
      <c r="C324" s="65"/>
    </row>
    <row r="325" spans="1:3">
      <c r="A325" s="21"/>
      <c r="B325" s="64"/>
      <c r="C325" s="65"/>
    </row>
    <row r="326" spans="1:3">
      <c r="A326" s="21"/>
      <c r="B326" s="64"/>
      <c r="C326" s="65"/>
    </row>
    <row r="327" spans="1:3">
      <c r="A327" s="21"/>
      <c r="B327" s="64"/>
      <c r="C327" s="65"/>
    </row>
    <row r="328" spans="1:3">
      <c r="A328" s="21"/>
      <c r="B328" s="64"/>
      <c r="C328" s="65"/>
    </row>
    <row r="329" spans="1:3">
      <c r="A329" s="21"/>
      <c r="B329" s="64"/>
      <c r="C329" s="65"/>
    </row>
    <row r="330" spans="1:3">
      <c r="A330" s="21"/>
      <c r="B330" s="64"/>
      <c r="C330" s="65"/>
    </row>
    <row r="331" spans="1:3">
      <c r="A331" s="21"/>
      <c r="B331" s="64"/>
      <c r="C331" s="65"/>
    </row>
    <row r="332" spans="1:3">
      <c r="A332" s="21"/>
      <c r="B332" s="64"/>
      <c r="C332" s="65"/>
    </row>
    <row r="333" spans="1:3">
      <c r="A333" s="21"/>
      <c r="B333" s="64"/>
      <c r="C333" s="65"/>
    </row>
    <row r="334" spans="1:3">
      <c r="A334" s="21"/>
      <c r="B334" s="64"/>
      <c r="C334" s="65"/>
    </row>
    <row r="335" spans="1:3">
      <c r="A335" s="21"/>
      <c r="B335" s="64"/>
      <c r="C335" s="65"/>
    </row>
    <row r="336" spans="1:3">
      <c r="A336" s="21"/>
      <c r="B336" s="64"/>
      <c r="C336" s="65"/>
    </row>
    <row r="337" spans="1:3">
      <c r="A337" s="21"/>
      <c r="B337" s="64"/>
      <c r="C337" s="65"/>
    </row>
    <row r="338" spans="1:3">
      <c r="A338" s="21"/>
      <c r="B338" s="64"/>
      <c r="C338" s="65"/>
    </row>
    <row r="339" spans="1:3">
      <c r="A339" s="21"/>
      <c r="B339" s="64"/>
      <c r="C339" s="65"/>
    </row>
    <row r="340" spans="1:3">
      <c r="A340" s="21"/>
      <c r="B340" s="64"/>
      <c r="C340" s="65"/>
    </row>
    <row r="341" spans="1:3" ht="15" customHeight="1">
      <c r="A341" s="135" t="s">
        <v>747</v>
      </c>
      <c r="B341" s="135"/>
      <c r="C341" s="135"/>
    </row>
    <row r="342" spans="1:3">
      <c r="B342" s="17"/>
      <c r="C342" s="30"/>
    </row>
    <row r="343" spans="1:3" ht="25.5">
      <c r="A343" s="22" t="s">
        <v>274</v>
      </c>
      <c r="B343" s="13" t="s">
        <v>275</v>
      </c>
      <c r="C343" s="13" t="s">
        <v>276</v>
      </c>
    </row>
    <row r="344" spans="1:3" ht="25.5">
      <c r="A344" s="23" t="s">
        <v>277</v>
      </c>
      <c r="B344" s="56" t="s">
        <v>651</v>
      </c>
      <c r="C344" s="56" t="s">
        <v>651</v>
      </c>
    </row>
    <row r="345" spans="1:3" ht="25.5">
      <c r="A345" s="22" t="s">
        <v>278</v>
      </c>
      <c r="B345" s="13" t="s">
        <v>279</v>
      </c>
      <c r="C345" s="15" t="s">
        <v>280</v>
      </c>
    </row>
    <row r="346" spans="1:3">
      <c r="A346" s="26">
        <v>1</v>
      </c>
      <c r="B346" s="27" t="s">
        <v>281</v>
      </c>
      <c r="C346" s="29" t="s">
        <v>94</v>
      </c>
    </row>
    <row r="347" spans="1:3">
      <c r="A347" s="26">
        <v>2</v>
      </c>
      <c r="B347" s="27" t="s">
        <v>282</v>
      </c>
      <c r="C347" s="29" t="s">
        <v>481</v>
      </c>
    </row>
    <row r="348" spans="1:3" ht="126.75" customHeight="1">
      <c r="A348" s="31">
        <v>3</v>
      </c>
      <c r="B348" s="27" t="s">
        <v>285</v>
      </c>
      <c r="C348" s="28"/>
    </row>
    <row r="349" spans="1:3" ht="153">
      <c r="A349" s="26">
        <v>4</v>
      </c>
      <c r="B349" s="27" t="s">
        <v>294</v>
      </c>
      <c r="C349" s="18" t="s">
        <v>95</v>
      </c>
    </row>
    <row r="350" spans="1:3" ht="30">
      <c r="A350" s="26">
        <v>5</v>
      </c>
      <c r="B350" s="27" t="s">
        <v>284</v>
      </c>
      <c r="C350" s="34" t="s">
        <v>96</v>
      </c>
    </row>
    <row r="351" spans="1:3">
      <c r="B351" s="17"/>
      <c r="C351" s="30"/>
    </row>
    <row r="352" spans="1:3" ht="25.5">
      <c r="A352" s="22" t="s">
        <v>274</v>
      </c>
      <c r="B352" s="13" t="s">
        <v>275</v>
      </c>
      <c r="C352" s="13" t="s">
        <v>276</v>
      </c>
    </row>
    <row r="353" spans="1:3" ht="25.5">
      <c r="A353" s="23" t="s">
        <v>277</v>
      </c>
      <c r="B353" s="56" t="s">
        <v>652</v>
      </c>
      <c r="C353" s="56" t="s">
        <v>652</v>
      </c>
    </row>
    <row r="354" spans="1:3" ht="25.5">
      <c r="A354" s="22" t="s">
        <v>278</v>
      </c>
      <c r="B354" s="13" t="s">
        <v>279</v>
      </c>
      <c r="C354" s="15" t="s">
        <v>280</v>
      </c>
    </row>
    <row r="355" spans="1:3">
      <c r="A355" s="26">
        <v>1</v>
      </c>
      <c r="B355" s="27" t="s">
        <v>281</v>
      </c>
      <c r="C355" s="29" t="s">
        <v>94</v>
      </c>
    </row>
    <row r="356" spans="1:3">
      <c r="A356" s="26">
        <v>2</v>
      </c>
      <c r="B356" s="27" t="s">
        <v>282</v>
      </c>
      <c r="C356" s="29" t="s">
        <v>481</v>
      </c>
    </row>
    <row r="357" spans="1:3" ht="124.5" customHeight="1">
      <c r="A357" s="31">
        <v>3</v>
      </c>
      <c r="B357" s="27" t="s">
        <v>285</v>
      </c>
      <c r="C357" s="28"/>
    </row>
    <row r="358" spans="1:3" ht="153">
      <c r="A358" s="26">
        <v>4</v>
      </c>
      <c r="B358" s="27" t="s">
        <v>294</v>
      </c>
      <c r="C358" s="18" t="s">
        <v>95</v>
      </c>
    </row>
    <row r="359" spans="1:3" ht="30">
      <c r="A359" s="26">
        <v>5</v>
      </c>
      <c r="B359" s="27" t="s">
        <v>284</v>
      </c>
      <c r="C359" s="34" t="s">
        <v>96</v>
      </c>
    </row>
    <row r="360" spans="1:3">
      <c r="B360" s="17"/>
      <c r="C360" s="30"/>
    </row>
    <row r="361" spans="1:3" ht="25.5">
      <c r="A361" s="22" t="s">
        <v>274</v>
      </c>
      <c r="B361" s="13" t="s">
        <v>275</v>
      </c>
      <c r="C361" s="13" t="s">
        <v>276</v>
      </c>
    </row>
    <row r="362" spans="1:3" ht="25.5">
      <c r="A362" s="23" t="s">
        <v>277</v>
      </c>
      <c r="B362" s="56" t="s">
        <v>653</v>
      </c>
      <c r="C362" s="56" t="s">
        <v>653</v>
      </c>
    </row>
    <row r="363" spans="1:3" ht="25.5">
      <c r="A363" s="22" t="s">
        <v>278</v>
      </c>
      <c r="B363" s="13" t="s">
        <v>279</v>
      </c>
      <c r="C363" s="15" t="s">
        <v>280</v>
      </c>
    </row>
    <row r="364" spans="1:3">
      <c r="A364" s="26">
        <v>1</v>
      </c>
      <c r="B364" s="27" t="s">
        <v>281</v>
      </c>
      <c r="C364" s="29" t="s">
        <v>94</v>
      </c>
    </row>
    <row r="365" spans="1:3">
      <c r="A365" s="26">
        <v>2</v>
      </c>
      <c r="B365" s="27" t="s">
        <v>282</v>
      </c>
      <c r="C365" s="29" t="s">
        <v>481</v>
      </c>
    </row>
    <row r="366" spans="1:3" ht="127.5" customHeight="1">
      <c r="A366" s="31">
        <v>3</v>
      </c>
      <c r="B366" s="27" t="s">
        <v>285</v>
      </c>
      <c r="C366" s="28"/>
    </row>
    <row r="367" spans="1:3" ht="153">
      <c r="A367" s="26">
        <v>4</v>
      </c>
      <c r="B367" s="27" t="s">
        <v>294</v>
      </c>
      <c r="C367" s="18" t="s">
        <v>95</v>
      </c>
    </row>
    <row r="368" spans="1:3" ht="30">
      <c r="A368" s="26">
        <v>5</v>
      </c>
      <c r="B368" s="27" t="s">
        <v>284</v>
      </c>
      <c r="C368" s="34" t="s">
        <v>96</v>
      </c>
    </row>
    <row r="369" spans="1:3">
      <c r="B369" s="17"/>
      <c r="C369" s="30"/>
    </row>
    <row r="370" spans="1:3" ht="25.5">
      <c r="A370" s="22" t="s">
        <v>274</v>
      </c>
      <c r="B370" s="13" t="s">
        <v>275</v>
      </c>
      <c r="C370" s="13" t="s">
        <v>276</v>
      </c>
    </row>
    <row r="371" spans="1:3" ht="25.5">
      <c r="A371" s="23" t="s">
        <v>277</v>
      </c>
      <c r="B371" s="56" t="s">
        <v>654</v>
      </c>
      <c r="C371" s="56" t="s">
        <v>654</v>
      </c>
    </row>
    <row r="372" spans="1:3" ht="25.5">
      <c r="A372" s="22" t="s">
        <v>278</v>
      </c>
      <c r="B372" s="13" t="s">
        <v>279</v>
      </c>
      <c r="C372" s="15" t="s">
        <v>280</v>
      </c>
    </row>
    <row r="373" spans="1:3">
      <c r="A373" s="26">
        <v>1</v>
      </c>
      <c r="B373" s="27" t="s">
        <v>281</v>
      </c>
      <c r="C373" s="29" t="s">
        <v>94</v>
      </c>
    </row>
    <row r="374" spans="1:3">
      <c r="A374" s="26">
        <v>2</v>
      </c>
      <c r="B374" s="27" t="s">
        <v>282</v>
      </c>
      <c r="C374" s="29" t="s">
        <v>481</v>
      </c>
    </row>
    <row r="375" spans="1:3" ht="109.5" customHeight="1">
      <c r="A375" s="31">
        <v>3</v>
      </c>
      <c r="B375" s="27" t="s">
        <v>285</v>
      </c>
      <c r="C375" s="28"/>
    </row>
    <row r="376" spans="1:3" ht="153">
      <c r="A376" s="26">
        <v>4</v>
      </c>
      <c r="B376" s="27" t="s">
        <v>294</v>
      </c>
      <c r="C376" s="18" t="s">
        <v>95</v>
      </c>
    </row>
    <row r="377" spans="1:3" ht="30">
      <c r="A377" s="26">
        <v>5</v>
      </c>
      <c r="B377" s="27" t="s">
        <v>284</v>
      </c>
      <c r="C377" s="51" t="s">
        <v>96</v>
      </c>
    </row>
    <row r="378" spans="1:3">
      <c r="B378" s="17"/>
      <c r="C378" s="30"/>
    </row>
    <row r="379" spans="1:3" ht="25.5">
      <c r="A379" s="22" t="s">
        <v>274</v>
      </c>
      <c r="B379" s="13" t="s">
        <v>275</v>
      </c>
      <c r="C379" s="13" t="s">
        <v>276</v>
      </c>
    </row>
    <row r="380" spans="1:3" ht="25.5">
      <c r="A380" s="23" t="s">
        <v>277</v>
      </c>
      <c r="B380" s="56" t="s">
        <v>655</v>
      </c>
      <c r="C380" s="56" t="s">
        <v>655</v>
      </c>
    </row>
    <row r="381" spans="1:3" ht="25.5">
      <c r="A381" s="22" t="s">
        <v>278</v>
      </c>
      <c r="B381" s="13" t="s">
        <v>279</v>
      </c>
      <c r="C381" s="15" t="s">
        <v>280</v>
      </c>
    </row>
    <row r="382" spans="1:3">
      <c r="A382" s="26">
        <v>1</v>
      </c>
      <c r="B382" s="27" t="s">
        <v>281</v>
      </c>
      <c r="C382" s="29" t="s">
        <v>94</v>
      </c>
    </row>
    <row r="383" spans="1:3">
      <c r="A383" s="26">
        <v>2</v>
      </c>
      <c r="B383" s="27" t="s">
        <v>282</v>
      </c>
      <c r="C383" s="29" t="s">
        <v>481</v>
      </c>
    </row>
    <row r="384" spans="1:3" ht="162.75" customHeight="1">
      <c r="A384" s="31">
        <v>3</v>
      </c>
      <c r="B384" s="27" t="s">
        <v>285</v>
      </c>
      <c r="C384" s="28"/>
    </row>
    <row r="385" spans="1:3" ht="153">
      <c r="A385" s="26">
        <v>4</v>
      </c>
      <c r="B385" s="27" t="s">
        <v>294</v>
      </c>
      <c r="C385" s="18" t="s">
        <v>95</v>
      </c>
    </row>
    <row r="386" spans="1:3" ht="30">
      <c r="A386" s="26">
        <v>5</v>
      </c>
      <c r="B386" s="27" t="s">
        <v>284</v>
      </c>
      <c r="C386" s="34" t="s">
        <v>96</v>
      </c>
    </row>
    <row r="387" spans="1:3">
      <c r="B387" s="17"/>
      <c r="C387" s="30"/>
    </row>
    <row r="388" spans="1:3" ht="25.5">
      <c r="A388" s="22" t="s">
        <v>274</v>
      </c>
      <c r="B388" s="13" t="s">
        <v>275</v>
      </c>
      <c r="C388" s="13" t="s">
        <v>276</v>
      </c>
    </row>
    <row r="389" spans="1:3" ht="25.5">
      <c r="A389" s="23" t="s">
        <v>277</v>
      </c>
      <c r="B389" s="56" t="s">
        <v>656</v>
      </c>
      <c r="C389" s="56" t="s">
        <v>656</v>
      </c>
    </row>
    <row r="390" spans="1:3" ht="25.5">
      <c r="A390" s="22" t="s">
        <v>278</v>
      </c>
      <c r="B390" s="13" t="s">
        <v>279</v>
      </c>
      <c r="C390" s="15" t="s">
        <v>280</v>
      </c>
    </row>
    <row r="391" spans="1:3">
      <c r="A391" s="26">
        <v>1</v>
      </c>
      <c r="B391" s="27" t="s">
        <v>281</v>
      </c>
      <c r="C391" s="29" t="s">
        <v>94</v>
      </c>
    </row>
    <row r="392" spans="1:3">
      <c r="A392" s="26">
        <v>2</v>
      </c>
      <c r="B392" s="27" t="s">
        <v>282</v>
      </c>
      <c r="C392" s="29" t="s">
        <v>481</v>
      </c>
    </row>
    <row r="393" spans="1:3" ht="132.75" customHeight="1">
      <c r="A393" s="31">
        <v>3</v>
      </c>
      <c r="B393" s="27" t="s">
        <v>285</v>
      </c>
      <c r="C393" s="28"/>
    </row>
    <row r="394" spans="1:3" ht="153">
      <c r="A394" s="26">
        <v>4</v>
      </c>
      <c r="B394" s="27" t="s">
        <v>294</v>
      </c>
      <c r="C394" s="18" t="s">
        <v>95</v>
      </c>
    </row>
    <row r="395" spans="1:3" ht="30">
      <c r="A395" s="26">
        <v>5</v>
      </c>
      <c r="B395" s="27" t="s">
        <v>284</v>
      </c>
      <c r="C395" s="34" t="s">
        <v>96</v>
      </c>
    </row>
    <row r="396" spans="1:3">
      <c r="B396" s="17"/>
      <c r="C396" s="30"/>
    </row>
    <row r="397" spans="1:3" ht="25.5">
      <c r="A397" s="22" t="s">
        <v>274</v>
      </c>
      <c r="B397" s="13" t="s">
        <v>275</v>
      </c>
      <c r="C397" s="13" t="s">
        <v>276</v>
      </c>
    </row>
    <row r="398" spans="1:3" ht="25.5">
      <c r="A398" s="23" t="s">
        <v>277</v>
      </c>
      <c r="B398" s="56" t="s">
        <v>657</v>
      </c>
      <c r="C398" s="56" t="s">
        <v>657</v>
      </c>
    </row>
    <row r="399" spans="1:3" ht="25.5">
      <c r="A399" s="22" t="s">
        <v>278</v>
      </c>
      <c r="B399" s="13" t="s">
        <v>279</v>
      </c>
      <c r="C399" s="15" t="s">
        <v>280</v>
      </c>
    </row>
    <row r="400" spans="1:3">
      <c r="A400" s="26">
        <v>1</v>
      </c>
      <c r="B400" s="27" t="s">
        <v>281</v>
      </c>
      <c r="C400" s="29" t="s">
        <v>94</v>
      </c>
    </row>
    <row r="401" spans="1:3">
      <c r="A401" s="26">
        <v>2</v>
      </c>
      <c r="B401" s="27" t="s">
        <v>282</v>
      </c>
      <c r="C401" s="29" t="s">
        <v>481</v>
      </c>
    </row>
    <row r="402" spans="1:3" ht="108" customHeight="1">
      <c r="A402" s="31">
        <v>3</v>
      </c>
      <c r="B402" s="27" t="s">
        <v>285</v>
      </c>
      <c r="C402" s="28"/>
    </row>
    <row r="403" spans="1:3" ht="153">
      <c r="A403" s="26">
        <v>4</v>
      </c>
      <c r="B403" s="27" t="s">
        <v>294</v>
      </c>
      <c r="C403" s="18" t="s">
        <v>95</v>
      </c>
    </row>
    <row r="404" spans="1:3" ht="30">
      <c r="A404" s="26">
        <v>5</v>
      </c>
      <c r="B404" s="27" t="s">
        <v>284</v>
      </c>
      <c r="C404" s="34" t="s">
        <v>96</v>
      </c>
    </row>
    <row r="405" spans="1:3">
      <c r="B405" s="17"/>
      <c r="C405" s="30"/>
    </row>
    <row r="406" spans="1:3" ht="25.5">
      <c r="A406" s="22" t="s">
        <v>274</v>
      </c>
      <c r="B406" s="13" t="s">
        <v>275</v>
      </c>
      <c r="C406" s="13" t="s">
        <v>276</v>
      </c>
    </row>
    <row r="407" spans="1:3" ht="25.5">
      <c r="A407" s="23" t="s">
        <v>277</v>
      </c>
      <c r="B407" s="56" t="s">
        <v>658</v>
      </c>
      <c r="C407" s="56" t="s">
        <v>658</v>
      </c>
    </row>
    <row r="408" spans="1:3" ht="25.5">
      <c r="A408" s="22" t="s">
        <v>278</v>
      </c>
      <c r="B408" s="13" t="s">
        <v>279</v>
      </c>
      <c r="C408" s="15" t="s">
        <v>280</v>
      </c>
    </row>
    <row r="409" spans="1:3">
      <c r="A409" s="26">
        <v>1</v>
      </c>
      <c r="B409" s="27" t="s">
        <v>281</v>
      </c>
      <c r="C409" s="29" t="s">
        <v>94</v>
      </c>
    </row>
    <row r="410" spans="1:3">
      <c r="A410" s="26">
        <v>2</v>
      </c>
      <c r="B410" s="27" t="s">
        <v>282</v>
      </c>
      <c r="C410" s="29" t="s">
        <v>481</v>
      </c>
    </row>
    <row r="411" spans="1:3" ht="110.25" customHeight="1">
      <c r="A411" s="31">
        <v>3</v>
      </c>
      <c r="B411" s="27" t="s">
        <v>285</v>
      </c>
      <c r="C411" s="28"/>
    </row>
    <row r="412" spans="1:3" ht="153">
      <c r="A412" s="26">
        <v>4</v>
      </c>
      <c r="B412" s="27" t="s">
        <v>294</v>
      </c>
      <c r="C412" s="18" t="s">
        <v>95</v>
      </c>
    </row>
    <row r="413" spans="1:3" ht="30">
      <c r="A413" s="26">
        <v>5</v>
      </c>
      <c r="B413" s="27" t="s">
        <v>284</v>
      </c>
      <c r="C413" s="34" t="s">
        <v>96</v>
      </c>
    </row>
    <row r="414" spans="1:3">
      <c r="B414" s="17"/>
      <c r="C414" s="30"/>
    </row>
    <row r="415" spans="1:3" ht="25.5">
      <c r="A415" s="22" t="s">
        <v>274</v>
      </c>
      <c r="B415" s="13" t="s">
        <v>275</v>
      </c>
      <c r="C415" s="13" t="s">
        <v>276</v>
      </c>
    </row>
    <row r="416" spans="1:3" ht="25.5">
      <c r="A416" s="23" t="s">
        <v>277</v>
      </c>
      <c r="B416" s="56" t="s">
        <v>659</v>
      </c>
      <c r="C416" s="56" t="s">
        <v>659</v>
      </c>
    </row>
    <row r="417" spans="1:3" ht="25.5">
      <c r="A417" s="22" t="s">
        <v>278</v>
      </c>
      <c r="B417" s="13" t="s">
        <v>279</v>
      </c>
      <c r="C417" s="15" t="s">
        <v>280</v>
      </c>
    </row>
    <row r="418" spans="1:3">
      <c r="A418" s="26">
        <v>1</v>
      </c>
      <c r="B418" s="27" t="s">
        <v>281</v>
      </c>
      <c r="C418" s="29" t="s">
        <v>94</v>
      </c>
    </row>
    <row r="419" spans="1:3" ht="30">
      <c r="A419" s="26">
        <v>2</v>
      </c>
      <c r="B419" s="27" t="s">
        <v>282</v>
      </c>
      <c r="C419" s="32" t="s">
        <v>97</v>
      </c>
    </row>
    <row r="420" spans="1:3" ht="177" customHeight="1">
      <c r="A420" s="31">
        <v>3</v>
      </c>
      <c r="B420" s="27" t="s">
        <v>285</v>
      </c>
      <c r="C420" s="28"/>
    </row>
    <row r="421" spans="1:3" ht="153">
      <c r="A421" s="26">
        <v>4</v>
      </c>
      <c r="B421" s="27" t="s">
        <v>294</v>
      </c>
      <c r="C421" s="18" t="s">
        <v>98</v>
      </c>
    </row>
    <row r="422" spans="1:3" ht="30">
      <c r="A422" s="26">
        <v>5</v>
      </c>
      <c r="B422" s="27" t="s">
        <v>284</v>
      </c>
      <c r="C422" s="34" t="s">
        <v>99</v>
      </c>
    </row>
    <row r="423" spans="1:3">
      <c r="B423" s="17"/>
      <c r="C423" s="30"/>
    </row>
    <row r="424" spans="1:3" ht="25.5">
      <c r="A424" s="22" t="s">
        <v>274</v>
      </c>
      <c r="B424" s="13" t="s">
        <v>275</v>
      </c>
      <c r="C424" s="13" t="s">
        <v>276</v>
      </c>
    </row>
    <row r="425" spans="1:3" ht="25.5">
      <c r="A425" s="23" t="s">
        <v>277</v>
      </c>
      <c r="B425" s="56" t="s">
        <v>660</v>
      </c>
      <c r="C425" s="56" t="s">
        <v>660</v>
      </c>
    </row>
    <row r="426" spans="1:3" ht="25.5">
      <c r="A426" s="22" t="s">
        <v>278</v>
      </c>
      <c r="B426" s="13" t="s">
        <v>279</v>
      </c>
      <c r="C426" s="15" t="s">
        <v>280</v>
      </c>
    </row>
    <row r="427" spans="1:3">
      <c r="A427" s="26">
        <v>1</v>
      </c>
      <c r="B427" s="27" t="s">
        <v>281</v>
      </c>
      <c r="C427" s="29" t="s">
        <v>94</v>
      </c>
    </row>
    <row r="428" spans="1:3" ht="30">
      <c r="A428" s="26">
        <v>2</v>
      </c>
      <c r="B428" s="27" t="s">
        <v>282</v>
      </c>
      <c r="C428" s="32" t="s">
        <v>97</v>
      </c>
    </row>
    <row r="429" spans="1:3" ht="171.75" customHeight="1">
      <c r="A429" s="31">
        <v>3</v>
      </c>
      <c r="B429" s="27" t="s">
        <v>285</v>
      </c>
      <c r="C429" s="28"/>
    </row>
    <row r="430" spans="1:3" ht="153">
      <c r="A430" s="26">
        <v>4</v>
      </c>
      <c r="B430" s="27" t="s">
        <v>294</v>
      </c>
      <c r="C430" s="18" t="s">
        <v>98</v>
      </c>
    </row>
    <row r="431" spans="1:3" ht="30">
      <c r="A431" s="26">
        <v>5</v>
      </c>
      <c r="B431" s="27" t="s">
        <v>284</v>
      </c>
      <c r="C431" s="34" t="s">
        <v>99</v>
      </c>
    </row>
    <row r="432" spans="1:3">
      <c r="B432" s="17"/>
      <c r="C432" s="30"/>
    </row>
    <row r="433" spans="1:3" ht="25.5">
      <c r="A433" s="22" t="s">
        <v>274</v>
      </c>
      <c r="B433" s="13" t="s">
        <v>275</v>
      </c>
      <c r="C433" s="13" t="s">
        <v>276</v>
      </c>
    </row>
    <row r="434" spans="1:3" ht="25.5">
      <c r="A434" s="23" t="s">
        <v>277</v>
      </c>
      <c r="B434" s="56" t="s">
        <v>661</v>
      </c>
      <c r="C434" s="56" t="s">
        <v>661</v>
      </c>
    </row>
    <row r="435" spans="1:3" ht="25.5">
      <c r="A435" s="22" t="s">
        <v>278</v>
      </c>
      <c r="B435" s="13" t="s">
        <v>279</v>
      </c>
      <c r="C435" s="15" t="s">
        <v>280</v>
      </c>
    </row>
    <row r="436" spans="1:3">
      <c r="A436" s="26">
        <v>1</v>
      </c>
      <c r="B436" s="27" t="s">
        <v>281</v>
      </c>
      <c r="C436" s="29" t="s">
        <v>94</v>
      </c>
    </row>
    <row r="437" spans="1:3" ht="30">
      <c r="A437" s="26">
        <v>2</v>
      </c>
      <c r="B437" s="27" t="s">
        <v>282</v>
      </c>
      <c r="C437" s="32" t="s">
        <v>97</v>
      </c>
    </row>
    <row r="438" spans="1:3" ht="164.25" customHeight="1">
      <c r="A438" s="31">
        <v>3</v>
      </c>
      <c r="B438" s="27" t="s">
        <v>285</v>
      </c>
      <c r="C438" s="28"/>
    </row>
    <row r="439" spans="1:3" ht="153">
      <c r="A439" s="26">
        <v>4</v>
      </c>
      <c r="B439" s="27" t="s">
        <v>294</v>
      </c>
      <c r="C439" s="18" t="s">
        <v>98</v>
      </c>
    </row>
    <row r="440" spans="1:3" ht="30">
      <c r="A440" s="26">
        <v>5</v>
      </c>
      <c r="B440" s="27" t="s">
        <v>284</v>
      </c>
      <c r="C440" s="34" t="s">
        <v>99</v>
      </c>
    </row>
    <row r="441" spans="1:3">
      <c r="B441" s="17"/>
      <c r="C441" s="30"/>
    </row>
    <row r="442" spans="1:3" ht="25.5">
      <c r="A442" s="22" t="s">
        <v>274</v>
      </c>
      <c r="B442" s="13" t="s">
        <v>275</v>
      </c>
      <c r="C442" s="13" t="s">
        <v>276</v>
      </c>
    </row>
    <row r="443" spans="1:3" ht="25.5">
      <c r="A443" s="23" t="s">
        <v>277</v>
      </c>
      <c r="B443" s="56" t="s">
        <v>662</v>
      </c>
      <c r="C443" s="56" t="s">
        <v>662</v>
      </c>
    </row>
    <row r="444" spans="1:3" ht="25.5">
      <c r="A444" s="22" t="s">
        <v>278</v>
      </c>
      <c r="B444" s="13" t="s">
        <v>279</v>
      </c>
      <c r="C444" s="15" t="s">
        <v>280</v>
      </c>
    </row>
    <row r="445" spans="1:3">
      <c r="A445" s="26">
        <v>1</v>
      </c>
      <c r="B445" s="27" t="s">
        <v>281</v>
      </c>
      <c r="C445" s="29" t="s">
        <v>94</v>
      </c>
    </row>
    <row r="446" spans="1:3" ht="30">
      <c r="A446" s="26">
        <v>2</v>
      </c>
      <c r="B446" s="27" t="s">
        <v>282</v>
      </c>
      <c r="C446" s="32" t="s">
        <v>97</v>
      </c>
    </row>
    <row r="447" spans="1:3" ht="165" customHeight="1">
      <c r="A447" s="31">
        <v>3</v>
      </c>
      <c r="B447" s="27" t="s">
        <v>285</v>
      </c>
      <c r="C447" s="28"/>
    </row>
    <row r="448" spans="1:3" ht="153">
      <c r="A448" s="26">
        <v>4</v>
      </c>
      <c r="B448" s="27" t="s">
        <v>294</v>
      </c>
      <c r="C448" s="18" t="s">
        <v>98</v>
      </c>
    </row>
    <row r="449" spans="1:3" ht="30">
      <c r="A449" s="26">
        <v>5</v>
      </c>
      <c r="B449" s="27" t="s">
        <v>284</v>
      </c>
      <c r="C449" s="34" t="s">
        <v>99</v>
      </c>
    </row>
    <row r="450" spans="1:3">
      <c r="B450" s="17"/>
      <c r="C450" s="30"/>
    </row>
    <row r="451" spans="1:3" ht="25.5">
      <c r="A451" s="22" t="s">
        <v>274</v>
      </c>
      <c r="B451" s="13" t="s">
        <v>275</v>
      </c>
      <c r="C451" s="13" t="s">
        <v>276</v>
      </c>
    </row>
    <row r="452" spans="1:3" ht="25.5">
      <c r="A452" s="23" t="s">
        <v>277</v>
      </c>
      <c r="B452" s="56" t="s">
        <v>663</v>
      </c>
      <c r="C452" s="56" t="s">
        <v>663</v>
      </c>
    </row>
    <row r="453" spans="1:3" ht="25.5">
      <c r="A453" s="22" t="s">
        <v>278</v>
      </c>
      <c r="B453" s="13" t="s">
        <v>279</v>
      </c>
      <c r="C453" s="15" t="s">
        <v>280</v>
      </c>
    </row>
    <row r="454" spans="1:3">
      <c r="A454" s="26">
        <v>1</v>
      </c>
      <c r="B454" s="27" t="s">
        <v>281</v>
      </c>
      <c r="C454" s="29" t="s">
        <v>94</v>
      </c>
    </row>
    <row r="455" spans="1:3">
      <c r="A455" s="26">
        <v>2</v>
      </c>
      <c r="B455" s="27" t="s">
        <v>282</v>
      </c>
      <c r="C455" s="32" t="s">
        <v>100</v>
      </c>
    </row>
    <row r="456" spans="1:3" ht="137.25" customHeight="1">
      <c r="A456" s="31">
        <v>3</v>
      </c>
      <c r="B456" s="27" t="s">
        <v>285</v>
      </c>
      <c r="C456" s="28"/>
    </row>
    <row r="457" spans="1:3" ht="153">
      <c r="A457" s="26">
        <v>4</v>
      </c>
      <c r="B457" s="27" t="s">
        <v>294</v>
      </c>
      <c r="C457" s="18" t="s">
        <v>98</v>
      </c>
    </row>
    <row r="458" spans="1:3" ht="30">
      <c r="A458" s="26">
        <v>5</v>
      </c>
      <c r="B458" s="27" t="s">
        <v>284</v>
      </c>
      <c r="C458" s="34" t="s">
        <v>99</v>
      </c>
    </row>
    <row r="459" spans="1:3">
      <c r="B459" s="17"/>
      <c r="C459" s="30"/>
    </row>
    <row r="460" spans="1:3" ht="25.5">
      <c r="A460" s="22" t="s">
        <v>274</v>
      </c>
      <c r="B460" s="13" t="s">
        <v>275</v>
      </c>
      <c r="C460" s="13" t="s">
        <v>276</v>
      </c>
    </row>
    <row r="461" spans="1:3" ht="25.5">
      <c r="A461" s="23" t="s">
        <v>277</v>
      </c>
      <c r="B461" s="56" t="s">
        <v>664</v>
      </c>
      <c r="C461" s="56" t="s">
        <v>664</v>
      </c>
    </row>
    <row r="462" spans="1:3" ht="25.5">
      <c r="A462" s="22" t="s">
        <v>278</v>
      </c>
      <c r="B462" s="13" t="s">
        <v>279</v>
      </c>
      <c r="C462" s="15" t="s">
        <v>280</v>
      </c>
    </row>
    <row r="463" spans="1:3">
      <c r="A463" s="26">
        <v>1</v>
      </c>
      <c r="B463" s="27" t="s">
        <v>281</v>
      </c>
      <c r="C463" s="29" t="s">
        <v>94</v>
      </c>
    </row>
    <row r="464" spans="1:3">
      <c r="A464" s="26">
        <v>2</v>
      </c>
      <c r="B464" s="27" t="s">
        <v>282</v>
      </c>
      <c r="C464" s="32" t="s">
        <v>100</v>
      </c>
    </row>
    <row r="465" spans="1:3" ht="153" customHeight="1">
      <c r="A465" s="31">
        <v>3</v>
      </c>
      <c r="B465" s="27" t="s">
        <v>285</v>
      </c>
      <c r="C465" s="28"/>
    </row>
    <row r="466" spans="1:3" ht="153">
      <c r="A466" s="26">
        <v>4</v>
      </c>
      <c r="B466" s="27" t="s">
        <v>294</v>
      </c>
      <c r="C466" s="18" t="s">
        <v>98</v>
      </c>
    </row>
    <row r="467" spans="1:3" ht="30">
      <c r="A467" s="26">
        <v>5</v>
      </c>
      <c r="B467" s="27" t="s">
        <v>284</v>
      </c>
      <c r="C467" s="34" t="s">
        <v>99</v>
      </c>
    </row>
    <row r="468" spans="1:3">
      <c r="B468" s="17"/>
      <c r="C468" s="30"/>
    </row>
    <row r="469" spans="1:3">
      <c r="A469" s="135" t="s">
        <v>749</v>
      </c>
      <c r="B469" s="135"/>
      <c r="C469" s="135"/>
    </row>
    <row r="470" spans="1:3">
      <c r="B470" s="17"/>
      <c r="C470" s="30"/>
    </row>
    <row r="471" spans="1:3" ht="25.5">
      <c r="A471" s="22" t="s">
        <v>274</v>
      </c>
      <c r="B471" s="13" t="s">
        <v>275</v>
      </c>
      <c r="C471" s="13" t="s">
        <v>276</v>
      </c>
    </row>
    <row r="472" spans="1:3" ht="25.5">
      <c r="A472" s="23" t="s">
        <v>277</v>
      </c>
      <c r="B472" s="56" t="s">
        <v>632</v>
      </c>
      <c r="C472" s="56" t="s">
        <v>632</v>
      </c>
    </row>
    <row r="473" spans="1:3" ht="25.5">
      <c r="A473" s="22" t="s">
        <v>278</v>
      </c>
      <c r="B473" s="13" t="s">
        <v>279</v>
      </c>
      <c r="C473" s="15" t="s">
        <v>280</v>
      </c>
    </row>
    <row r="474" spans="1:3">
      <c r="A474" s="26">
        <v>1</v>
      </c>
      <c r="B474" s="27" t="s">
        <v>281</v>
      </c>
      <c r="C474" s="32" t="s">
        <v>291</v>
      </c>
    </row>
    <row r="475" spans="1:3">
      <c r="A475" s="26">
        <v>2</v>
      </c>
      <c r="B475" s="27" t="s">
        <v>282</v>
      </c>
      <c r="C475" s="32" t="s">
        <v>101</v>
      </c>
    </row>
    <row r="476" spans="1:3" ht="104.25" customHeight="1">
      <c r="A476" s="31">
        <v>3</v>
      </c>
      <c r="B476" s="27" t="s">
        <v>285</v>
      </c>
      <c r="C476" s="28"/>
    </row>
    <row r="477" spans="1:3" ht="191.25">
      <c r="A477" s="26">
        <v>4</v>
      </c>
      <c r="B477" s="27" t="s">
        <v>294</v>
      </c>
      <c r="C477" s="18" t="s">
        <v>534</v>
      </c>
    </row>
    <row r="478" spans="1:3" ht="30">
      <c r="A478" s="26">
        <v>5</v>
      </c>
      <c r="B478" s="27" t="s">
        <v>284</v>
      </c>
      <c r="C478" s="51" t="s">
        <v>533</v>
      </c>
    </row>
    <row r="479" spans="1:3">
      <c r="B479" s="17"/>
      <c r="C479" s="30"/>
    </row>
    <row r="480" spans="1:3" ht="25.5">
      <c r="A480" s="22" t="s">
        <v>274</v>
      </c>
      <c r="B480" s="13" t="s">
        <v>275</v>
      </c>
      <c r="C480" s="13" t="s">
        <v>276</v>
      </c>
    </row>
    <row r="481" spans="1:3" ht="25.5">
      <c r="A481" s="23" t="s">
        <v>277</v>
      </c>
      <c r="B481" s="56" t="s">
        <v>633</v>
      </c>
      <c r="C481" s="56" t="s">
        <v>633</v>
      </c>
    </row>
    <row r="482" spans="1:3" ht="25.5">
      <c r="A482" s="22" t="s">
        <v>278</v>
      </c>
      <c r="B482" s="13" t="s">
        <v>279</v>
      </c>
      <c r="C482" s="15" t="s">
        <v>280</v>
      </c>
    </row>
    <row r="483" spans="1:3">
      <c r="A483" s="26">
        <v>1</v>
      </c>
      <c r="B483" s="27" t="s">
        <v>281</v>
      </c>
      <c r="C483" s="32" t="s">
        <v>291</v>
      </c>
    </row>
    <row r="484" spans="1:3">
      <c r="A484" s="26">
        <v>2</v>
      </c>
      <c r="B484" s="27" t="s">
        <v>282</v>
      </c>
      <c r="C484" s="32" t="s">
        <v>101</v>
      </c>
    </row>
    <row r="485" spans="1:3" ht="147" customHeight="1">
      <c r="A485" s="31">
        <v>3</v>
      </c>
      <c r="B485" s="27" t="s">
        <v>285</v>
      </c>
      <c r="C485" s="28"/>
    </row>
    <row r="486" spans="1:3" ht="153">
      <c r="A486" s="26">
        <v>4</v>
      </c>
      <c r="B486" s="27" t="s">
        <v>294</v>
      </c>
      <c r="C486" s="18" t="s">
        <v>535</v>
      </c>
    </row>
    <row r="487" spans="1:3" ht="30">
      <c r="A487" s="26">
        <v>5</v>
      </c>
      <c r="B487" s="27" t="s">
        <v>284</v>
      </c>
      <c r="C487" s="51" t="s">
        <v>533</v>
      </c>
    </row>
    <row r="488" spans="1:3">
      <c r="A488" s="26"/>
      <c r="B488" s="27"/>
      <c r="C488" s="51"/>
    </row>
    <row r="489" spans="1:3" ht="25.5">
      <c r="A489" s="22" t="s">
        <v>274</v>
      </c>
      <c r="B489" s="13" t="s">
        <v>275</v>
      </c>
      <c r="C489" s="13" t="s">
        <v>276</v>
      </c>
    </row>
    <row r="490" spans="1:3" ht="25.5">
      <c r="A490" s="23" t="s">
        <v>277</v>
      </c>
      <c r="B490" s="56" t="s">
        <v>634</v>
      </c>
      <c r="C490" s="56" t="s">
        <v>634</v>
      </c>
    </row>
    <row r="491" spans="1:3" ht="25.5">
      <c r="A491" s="22" t="s">
        <v>278</v>
      </c>
      <c r="B491" s="13" t="s">
        <v>279</v>
      </c>
      <c r="C491" s="15" t="s">
        <v>280</v>
      </c>
    </row>
    <row r="492" spans="1:3">
      <c r="A492" s="26">
        <v>1</v>
      </c>
      <c r="B492" s="27" t="s">
        <v>281</v>
      </c>
      <c r="C492" s="32" t="s">
        <v>291</v>
      </c>
    </row>
    <row r="493" spans="1:3">
      <c r="A493" s="26">
        <v>2</v>
      </c>
      <c r="B493" s="27" t="s">
        <v>282</v>
      </c>
      <c r="C493" s="32" t="s">
        <v>472</v>
      </c>
    </row>
    <row r="494" spans="1:3" ht="87" customHeight="1">
      <c r="A494" s="31">
        <v>3</v>
      </c>
      <c r="B494" s="27" t="s">
        <v>285</v>
      </c>
      <c r="C494" s="28"/>
    </row>
    <row r="495" spans="1:3" ht="225" customHeight="1">
      <c r="A495" s="26">
        <v>4</v>
      </c>
      <c r="B495" s="27" t="s">
        <v>294</v>
      </c>
      <c r="C495" s="18" t="s">
        <v>293</v>
      </c>
    </row>
    <row r="496" spans="1:3" ht="30">
      <c r="A496" s="26">
        <v>5</v>
      </c>
      <c r="B496" s="27" t="s">
        <v>284</v>
      </c>
      <c r="C496" s="51" t="s">
        <v>536</v>
      </c>
    </row>
    <row r="497" spans="1:3">
      <c r="B497" s="17"/>
      <c r="C497" s="30"/>
    </row>
    <row r="498" spans="1:3" ht="25.5">
      <c r="A498" s="22" t="s">
        <v>274</v>
      </c>
      <c r="B498" s="13" t="s">
        <v>275</v>
      </c>
      <c r="C498" s="13" t="s">
        <v>276</v>
      </c>
    </row>
    <row r="499" spans="1:3" ht="25.5">
      <c r="A499" s="23" t="s">
        <v>277</v>
      </c>
      <c r="B499" s="56" t="s">
        <v>635</v>
      </c>
      <c r="C499" s="56" t="s">
        <v>635</v>
      </c>
    </row>
    <row r="500" spans="1:3" ht="25.5">
      <c r="A500" s="22" t="s">
        <v>278</v>
      </c>
      <c r="B500" s="13" t="s">
        <v>279</v>
      </c>
      <c r="C500" s="15" t="s">
        <v>280</v>
      </c>
    </row>
    <row r="501" spans="1:3">
      <c r="A501" s="26">
        <v>1</v>
      </c>
      <c r="B501" s="27" t="s">
        <v>281</v>
      </c>
      <c r="C501" s="32" t="s">
        <v>291</v>
      </c>
    </row>
    <row r="502" spans="1:3">
      <c r="A502" s="26">
        <v>2</v>
      </c>
      <c r="B502" s="27" t="s">
        <v>282</v>
      </c>
      <c r="C502" s="32" t="s">
        <v>472</v>
      </c>
    </row>
    <row r="503" spans="1:3" ht="87" customHeight="1">
      <c r="A503" s="31">
        <v>3</v>
      </c>
      <c r="B503" s="27" t="s">
        <v>285</v>
      </c>
      <c r="C503" s="28"/>
    </row>
    <row r="504" spans="1:3" ht="211.5" customHeight="1">
      <c r="A504" s="26">
        <v>4</v>
      </c>
      <c r="B504" s="27" t="s">
        <v>294</v>
      </c>
      <c r="C504" s="18" t="s">
        <v>537</v>
      </c>
    </row>
    <row r="505" spans="1:3" ht="30">
      <c r="A505" s="26">
        <v>5</v>
      </c>
      <c r="B505" s="27" t="s">
        <v>284</v>
      </c>
      <c r="C505" s="51" t="s">
        <v>538</v>
      </c>
    </row>
    <row r="506" spans="1:3">
      <c r="B506" s="17"/>
      <c r="C506" s="30"/>
    </row>
    <row r="507" spans="1:3" ht="25.5">
      <c r="A507" s="22" t="s">
        <v>274</v>
      </c>
      <c r="B507" s="13" t="s">
        <v>275</v>
      </c>
      <c r="C507" s="13" t="s">
        <v>276</v>
      </c>
    </row>
    <row r="508" spans="1:3" ht="25.5">
      <c r="A508" s="23" t="s">
        <v>277</v>
      </c>
      <c r="B508" s="56" t="s">
        <v>636</v>
      </c>
      <c r="C508" s="56" t="s">
        <v>636</v>
      </c>
    </row>
    <row r="509" spans="1:3" ht="25.5">
      <c r="A509" s="22" t="s">
        <v>278</v>
      </c>
      <c r="B509" s="13" t="s">
        <v>279</v>
      </c>
      <c r="C509" s="15" t="s">
        <v>280</v>
      </c>
    </row>
    <row r="510" spans="1:3">
      <c r="A510" s="26">
        <v>1</v>
      </c>
      <c r="B510" s="27" t="s">
        <v>281</v>
      </c>
      <c r="C510" s="32" t="s">
        <v>291</v>
      </c>
    </row>
    <row r="511" spans="1:3">
      <c r="A511" s="26">
        <v>2</v>
      </c>
      <c r="B511" s="27" t="s">
        <v>282</v>
      </c>
      <c r="C511" s="32" t="s">
        <v>472</v>
      </c>
    </row>
    <row r="512" spans="1:3" ht="97.5" customHeight="1">
      <c r="A512" s="31">
        <v>3</v>
      </c>
      <c r="B512" s="27" t="s">
        <v>285</v>
      </c>
      <c r="C512" s="28"/>
    </row>
    <row r="513" spans="1:3" ht="165.75">
      <c r="A513" s="26">
        <v>4</v>
      </c>
      <c r="B513" s="27" t="s">
        <v>294</v>
      </c>
      <c r="C513" s="18" t="s">
        <v>539</v>
      </c>
    </row>
    <row r="514" spans="1:3" ht="30">
      <c r="A514" s="26">
        <v>5</v>
      </c>
      <c r="B514" s="27" t="s">
        <v>284</v>
      </c>
      <c r="C514" s="51" t="s">
        <v>540</v>
      </c>
    </row>
    <row r="515" spans="1:3">
      <c r="B515" s="17"/>
      <c r="C515" s="30"/>
    </row>
    <row r="516" spans="1:3" ht="25.5">
      <c r="A516" s="22" t="s">
        <v>274</v>
      </c>
      <c r="B516" s="13" t="s">
        <v>275</v>
      </c>
      <c r="C516" s="13" t="s">
        <v>276</v>
      </c>
    </row>
    <row r="517" spans="1:3" ht="25.5">
      <c r="A517" s="23" t="s">
        <v>277</v>
      </c>
      <c r="B517" s="56" t="s">
        <v>637</v>
      </c>
      <c r="C517" s="56" t="s">
        <v>637</v>
      </c>
    </row>
    <row r="518" spans="1:3" ht="25.5">
      <c r="A518" s="22" t="s">
        <v>278</v>
      </c>
      <c r="B518" s="13" t="s">
        <v>279</v>
      </c>
      <c r="C518" s="15" t="s">
        <v>280</v>
      </c>
    </row>
    <row r="519" spans="1:3">
      <c r="A519" s="26">
        <v>1</v>
      </c>
      <c r="B519" s="27" t="s">
        <v>281</v>
      </c>
      <c r="C519" s="32" t="s">
        <v>291</v>
      </c>
    </row>
    <row r="520" spans="1:3">
      <c r="A520" s="26">
        <v>2</v>
      </c>
      <c r="B520" s="27" t="s">
        <v>282</v>
      </c>
      <c r="C520" s="32" t="s">
        <v>102</v>
      </c>
    </row>
    <row r="521" spans="1:3" ht="115.5" customHeight="1">
      <c r="A521" s="31">
        <v>3</v>
      </c>
      <c r="B521" s="27" t="s">
        <v>285</v>
      </c>
      <c r="C521" s="28"/>
    </row>
    <row r="522" spans="1:3" ht="165.75">
      <c r="A522" s="26">
        <v>4</v>
      </c>
      <c r="B522" s="27" t="s">
        <v>294</v>
      </c>
      <c r="C522" s="18" t="s">
        <v>541</v>
      </c>
    </row>
    <row r="523" spans="1:3" ht="30">
      <c r="A523" s="26">
        <v>5</v>
      </c>
      <c r="B523" s="27" t="s">
        <v>284</v>
      </c>
      <c r="C523" s="51" t="s">
        <v>542</v>
      </c>
    </row>
    <row r="524" spans="1:3">
      <c r="B524" s="17"/>
      <c r="C524" s="30"/>
    </row>
    <row r="525" spans="1:3" ht="25.5">
      <c r="A525" s="22" t="s">
        <v>274</v>
      </c>
      <c r="B525" s="13" t="s">
        <v>275</v>
      </c>
      <c r="C525" s="13" t="s">
        <v>276</v>
      </c>
    </row>
    <row r="526" spans="1:3" ht="25.5">
      <c r="A526" s="23" t="s">
        <v>277</v>
      </c>
      <c r="B526" s="56" t="s">
        <v>638</v>
      </c>
      <c r="C526" s="56" t="s">
        <v>638</v>
      </c>
    </row>
    <row r="527" spans="1:3" ht="25.5">
      <c r="A527" s="22" t="s">
        <v>278</v>
      </c>
      <c r="B527" s="13" t="s">
        <v>279</v>
      </c>
      <c r="C527" s="15" t="s">
        <v>280</v>
      </c>
    </row>
    <row r="528" spans="1:3">
      <c r="A528" s="26">
        <v>1</v>
      </c>
      <c r="B528" s="27" t="s">
        <v>281</v>
      </c>
      <c r="C528" s="32" t="s">
        <v>291</v>
      </c>
    </row>
    <row r="529" spans="1:3">
      <c r="A529" s="26">
        <v>2</v>
      </c>
      <c r="B529" s="27" t="s">
        <v>282</v>
      </c>
      <c r="C529" s="32" t="s">
        <v>102</v>
      </c>
    </row>
    <row r="530" spans="1:3" ht="84.75" customHeight="1">
      <c r="A530" s="31">
        <v>3</v>
      </c>
      <c r="B530" s="27" t="s">
        <v>285</v>
      </c>
      <c r="C530" s="28"/>
    </row>
    <row r="531" spans="1:3" ht="237" customHeight="1">
      <c r="A531" s="26">
        <v>4</v>
      </c>
      <c r="B531" s="27" t="s">
        <v>294</v>
      </c>
      <c r="C531" s="18" t="s">
        <v>103</v>
      </c>
    </row>
    <row r="532" spans="1:3" ht="30">
      <c r="A532" s="26">
        <v>5</v>
      </c>
      <c r="B532" s="27" t="s">
        <v>284</v>
      </c>
      <c r="C532" s="51" t="s">
        <v>543</v>
      </c>
    </row>
    <row r="533" spans="1:3">
      <c r="B533" s="17"/>
      <c r="C533" s="30"/>
    </row>
    <row r="534" spans="1:3" ht="25.5">
      <c r="A534" s="22" t="s">
        <v>274</v>
      </c>
      <c r="B534" s="13" t="s">
        <v>275</v>
      </c>
      <c r="C534" s="13" t="s">
        <v>276</v>
      </c>
    </row>
    <row r="535" spans="1:3" ht="25.5">
      <c r="A535" s="23" t="s">
        <v>277</v>
      </c>
      <c r="B535" s="56" t="s">
        <v>631</v>
      </c>
      <c r="C535" s="56" t="s">
        <v>631</v>
      </c>
    </row>
    <row r="536" spans="1:3" ht="25.5">
      <c r="A536" s="22" t="s">
        <v>278</v>
      </c>
      <c r="B536" s="13" t="s">
        <v>279</v>
      </c>
      <c r="C536" s="15" t="s">
        <v>280</v>
      </c>
    </row>
    <row r="537" spans="1:3">
      <c r="A537" s="26">
        <v>1</v>
      </c>
      <c r="B537" s="27" t="s">
        <v>281</v>
      </c>
      <c r="C537" s="32" t="s">
        <v>291</v>
      </c>
    </row>
    <row r="538" spans="1:3">
      <c r="A538" s="26">
        <v>2</v>
      </c>
      <c r="B538" s="27" t="s">
        <v>282</v>
      </c>
      <c r="C538" s="32" t="s">
        <v>484</v>
      </c>
    </row>
    <row r="539" spans="1:3" ht="141.75" customHeight="1">
      <c r="A539" s="31">
        <v>3</v>
      </c>
      <c r="B539" s="27" t="s">
        <v>285</v>
      </c>
      <c r="C539" s="28"/>
    </row>
    <row r="540" spans="1:3" ht="38.25">
      <c r="A540" s="26">
        <v>4</v>
      </c>
      <c r="B540" s="27" t="s">
        <v>294</v>
      </c>
      <c r="C540" s="18" t="s">
        <v>544</v>
      </c>
    </row>
    <row r="541" spans="1:3" ht="30">
      <c r="A541" s="26">
        <v>5</v>
      </c>
      <c r="B541" s="27" t="s">
        <v>284</v>
      </c>
      <c r="C541" s="34" t="s">
        <v>105</v>
      </c>
    </row>
    <row r="542" spans="1:3">
      <c r="B542" s="17"/>
      <c r="C542" s="30"/>
    </row>
    <row r="543" spans="1:3" ht="25.5">
      <c r="A543" s="22" t="s">
        <v>274</v>
      </c>
      <c r="B543" s="13" t="s">
        <v>275</v>
      </c>
      <c r="C543" s="13" t="s">
        <v>276</v>
      </c>
    </row>
    <row r="544" spans="1:3" ht="25.5">
      <c r="A544" s="23" t="s">
        <v>277</v>
      </c>
      <c r="B544" s="56" t="s">
        <v>639</v>
      </c>
      <c r="C544" s="56" t="s">
        <v>639</v>
      </c>
    </row>
    <row r="545" spans="1:3" ht="25.5">
      <c r="A545" s="22" t="s">
        <v>278</v>
      </c>
      <c r="B545" s="13" t="s">
        <v>279</v>
      </c>
      <c r="C545" s="15" t="s">
        <v>280</v>
      </c>
    </row>
    <row r="546" spans="1:3">
      <c r="A546" s="26">
        <v>1</v>
      </c>
      <c r="B546" s="27" t="s">
        <v>281</v>
      </c>
      <c r="C546" s="32" t="s">
        <v>291</v>
      </c>
    </row>
    <row r="547" spans="1:3">
      <c r="A547" s="26">
        <v>2</v>
      </c>
      <c r="B547" s="27" t="s">
        <v>282</v>
      </c>
      <c r="C547" s="32" t="s">
        <v>484</v>
      </c>
    </row>
    <row r="548" spans="1:3" ht="127.5" customHeight="1">
      <c r="A548" s="31">
        <v>3</v>
      </c>
      <c r="B548" s="27" t="s">
        <v>285</v>
      </c>
      <c r="C548" s="28"/>
    </row>
    <row r="549" spans="1:3" ht="51">
      <c r="A549" s="26">
        <v>4</v>
      </c>
      <c r="B549" s="27" t="s">
        <v>294</v>
      </c>
      <c r="C549" s="18" t="s">
        <v>545</v>
      </c>
    </row>
    <row r="550" spans="1:3" ht="30">
      <c r="A550" s="26">
        <v>5</v>
      </c>
      <c r="B550" s="27" t="s">
        <v>284</v>
      </c>
      <c r="C550" s="34" t="s">
        <v>105</v>
      </c>
    </row>
    <row r="551" spans="1:3">
      <c r="B551" s="17"/>
      <c r="C551" s="30"/>
    </row>
    <row r="552" spans="1:3" ht="25.5">
      <c r="A552" s="22" t="s">
        <v>274</v>
      </c>
      <c r="B552" s="13" t="s">
        <v>275</v>
      </c>
      <c r="C552" s="13" t="s">
        <v>276</v>
      </c>
    </row>
    <row r="553" spans="1:3" ht="25.5">
      <c r="A553" s="23" t="s">
        <v>277</v>
      </c>
      <c r="B553" s="56" t="s">
        <v>640</v>
      </c>
      <c r="C553" s="56" t="s">
        <v>640</v>
      </c>
    </row>
    <row r="554" spans="1:3" ht="25.5">
      <c r="A554" s="22" t="s">
        <v>278</v>
      </c>
      <c r="B554" s="13" t="s">
        <v>279</v>
      </c>
      <c r="C554" s="15" t="s">
        <v>280</v>
      </c>
    </row>
    <row r="555" spans="1:3">
      <c r="A555" s="26">
        <v>1</v>
      </c>
      <c r="B555" s="27" t="s">
        <v>281</v>
      </c>
      <c r="C555" s="32" t="s">
        <v>291</v>
      </c>
    </row>
    <row r="556" spans="1:3">
      <c r="A556" s="26">
        <v>2</v>
      </c>
      <c r="B556" s="27" t="s">
        <v>282</v>
      </c>
      <c r="C556" s="32" t="s">
        <v>484</v>
      </c>
    </row>
    <row r="557" spans="1:3" ht="164.25" customHeight="1">
      <c r="A557" s="31">
        <v>3</v>
      </c>
      <c r="B557" s="27" t="s">
        <v>285</v>
      </c>
      <c r="C557" s="28"/>
    </row>
    <row r="558" spans="1:3" ht="38.25">
      <c r="A558" s="26">
        <v>4</v>
      </c>
      <c r="B558" s="27" t="s">
        <v>294</v>
      </c>
      <c r="C558" s="18" t="s">
        <v>546</v>
      </c>
    </row>
    <row r="559" spans="1:3" ht="30">
      <c r="A559" s="26">
        <v>5</v>
      </c>
      <c r="B559" s="27" t="s">
        <v>284</v>
      </c>
      <c r="C559" s="34" t="s">
        <v>105</v>
      </c>
    </row>
    <row r="560" spans="1:3">
      <c r="B560" s="17"/>
      <c r="C560" s="30"/>
    </row>
    <row r="561" spans="1:3" ht="25.5">
      <c r="A561" s="22" t="s">
        <v>274</v>
      </c>
      <c r="B561" s="13" t="s">
        <v>275</v>
      </c>
      <c r="C561" s="13" t="s">
        <v>276</v>
      </c>
    </row>
    <row r="562" spans="1:3" ht="25.5">
      <c r="A562" s="23" t="s">
        <v>277</v>
      </c>
      <c r="B562" s="56" t="s">
        <v>641</v>
      </c>
      <c r="C562" s="56" t="s">
        <v>641</v>
      </c>
    </row>
    <row r="563" spans="1:3" ht="25.5">
      <c r="A563" s="22" t="s">
        <v>278</v>
      </c>
      <c r="B563" s="13" t="s">
        <v>279</v>
      </c>
      <c r="C563" s="15" t="s">
        <v>280</v>
      </c>
    </row>
    <row r="564" spans="1:3">
      <c r="A564" s="26">
        <v>1</v>
      </c>
      <c r="B564" s="27" t="s">
        <v>281</v>
      </c>
      <c r="C564" s="32" t="s">
        <v>291</v>
      </c>
    </row>
    <row r="565" spans="1:3">
      <c r="A565" s="26">
        <v>2</v>
      </c>
      <c r="B565" s="27" t="s">
        <v>282</v>
      </c>
      <c r="C565" s="32" t="s">
        <v>484</v>
      </c>
    </row>
    <row r="566" spans="1:3" ht="174.75" customHeight="1">
      <c r="A566" s="31">
        <v>3</v>
      </c>
      <c r="B566" s="27" t="s">
        <v>285</v>
      </c>
      <c r="C566" s="28"/>
    </row>
    <row r="567" spans="1:3" ht="38.25">
      <c r="A567" s="26">
        <v>4</v>
      </c>
      <c r="B567" s="27" t="s">
        <v>294</v>
      </c>
      <c r="C567" s="18" t="s">
        <v>547</v>
      </c>
    </row>
    <row r="568" spans="1:3" ht="30">
      <c r="A568" s="26">
        <v>5</v>
      </c>
      <c r="B568" s="27" t="s">
        <v>284</v>
      </c>
      <c r="C568" s="34" t="s">
        <v>105</v>
      </c>
    </row>
    <row r="569" spans="1:3">
      <c r="B569" s="17"/>
      <c r="C569" s="30"/>
    </row>
    <row r="570" spans="1:3" ht="25.5">
      <c r="A570" s="22" t="s">
        <v>274</v>
      </c>
      <c r="B570" s="13" t="s">
        <v>275</v>
      </c>
      <c r="C570" s="13" t="s">
        <v>276</v>
      </c>
    </row>
    <row r="571" spans="1:3" ht="25.5">
      <c r="A571" s="23" t="s">
        <v>277</v>
      </c>
      <c r="B571" s="56" t="s">
        <v>642</v>
      </c>
      <c r="C571" s="56" t="s">
        <v>642</v>
      </c>
    </row>
    <row r="572" spans="1:3" ht="25.5">
      <c r="A572" s="22" t="s">
        <v>278</v>
      </c>
      <c r="B572" s="13" t="s">
        <v>279</v>
      </c>
      <c r="C572" s="15" t="s">
        <v>280</v>
      </c>
    </row>
    <row r="573" spans="1:3">
      <c r="A573" s="26">
        <v>1</v>
      </c>
      <c r="B573" s="27" t="s">
        <v>281</v>
      </c>
      <c r="C573" s="32" t="s">
        <v>291</v>
      </c>
    </row>
    <row r="574" spans="1:3">
      <c r="A574" s="26">
        <v>2</v>
      </c>
      <c r="B574" s="27" t="s">
        <v>282</v>
      </c>
      <c r="C574" s="32" t="s">
        <v>484</v>
      </c>
    </row>
    <row r="575" spans="1:3" ht="122.25" customHeight="1">
      <c r="A575" s="31">
        <v>3</v>
      </c>
      <c r="B575" s="27" t="s">
        <v>285</v>
      </c>
      <c r="C575" s="28"/>
    </row>
    <row r="576" spans="1:3" ht="51">
      <c r="A576" s="26">
        <v>4</v>
      </c>
      <c r="B576" s="27" t="s">
        <v>294</v>
      </c>
      <c r="C576" s="18" t="s">
        <v>548</v>
      </c>
    </row>
    <row r="577" spans="1:3" ht="30">
      <c r="A577" s="26">
        <v>5</v>
      </c>
      <c r="B577" s="27" t="s">
        <v>284</v>
      </c>
      <c r="C577" s="34" t="s">
        <v>105</v>
      </c>
    </row>
    <row r="578" spans="1:3">
      <c r="B578" s="17"/>
      <c r="C578" s="30"/>
    </row>
    <row r="579" spans="1:3" ht="25.5">
      <c r="A579" s="22" t="s">
        <v>274</v>
      </c>
      <c r="B579" s="13" t="s">
        <v>275</v>
      </c>
      <c r="C579" s="13" t="s">
        <v>276</v>
      </c>
    </row>
    <row r="580" spans="1:3" ht="25.5">
      <c r="A580" s="23" t="s">
        <v>277</v>
      </c>
      <c r="B580" s="56" t="s">
        <v>643</v>
      </c>
      <c r="C580" s="56" t="s">
        <v>643</v>
      </c>
    </row>
    <row r="581" spans="1:3" ht="25.5">
      <c r="A581" s="22" t="s">
        <v>278</v>
      </c>
      <c r="B581" s="13" t="s">
        <v>279</v>
      </c>
      <c r="C581" s="15" t="s">
        <v>280</v>
      </c>
    </row>
    <row r="582" spans="1:3">
      <c r="A582" s="26">
        <v>1</v>
      </c>
      <c r="B582" s="27" t="s">
        <v>281</v>
      </c>
      <c r="C582" s="32" t="s">
        <v>291</v>
      </c>
    </row>
    <row r="583" spans="1:3">
      <c r="A583" s="26">
        <v>2</v>
      </c>
      <c r="B583" s="27" t="s">
        <v>282</v>
      </c>
      <c r="C583" s="32" t="s">
        <v>484</v>
      </c>
    </row>
    <row r="584" spans="1:3" ht="144.75" customHeight="1">
      <c r="A584" s="31">
        <v>3</v>
      </c>
      <c r="B584" s="27" t="s">
        <v>285</v>
      </c>
      <c r="C584" s="28"/>
    </row>
    <row r="585" spans="1:3" ht="51">
      <c r="A585" s="26">
        <v>4</v>
      </c>
      <c r="B585" s="27" t="s">
        <v>294</v>
      </c>
      <c r="C585" s="18" t="s">
        <v>104</v>
      </c>
    </row>
    <row r="586" spans="1:3" ht="30">
      <c r="A586" s="26">
        <v>5</v>
      </c>
      <c r="B586" s="27" t="s">
        <v>284</v>
      </c>
      <c r="C586" s="34" t="s">
        <v>105</v>
      </c>
    </row>
    <row r="587" spans="1:3">
      <c r="B587" s="17"/>
      <c r="C587" s="30"/>
    </row>
    <row r="588" spans="1:3" ht="25.5">
      <c r="A588" s="22" t="s">
        <v>274</v>
      </c>
      <c r="B588" s="13" t="s">
        <v>275</v>
      </c>
      <c r="C588" s="13" t="s">
        <v>276</v>
      </c>
    </row>
    <row r="589" spans="1:3" ht="25.5">
      <c r="A589" s="23" t="s">
        <v>277</v>
      </c>
      <c r="B589" s="56" t="s">
        <v>644</v>
      </c>
      <c r="C589" s="56" t="s">
        <v>644</v>
      </c>
    </row>
    <row r="590" spans="1:3" ht="25.5">
      <c r="A590" s="22" t="s">
        <v>278</v>
      </c>
      <c r="B590" s="13" t="s">
        <v>279</v>
      </c>
      <c r="C590" s="15" t="s">
        <v>280</v>
      </c>
    </row>
    <row r="591" spans="1:3">
      <c r="A591" s="26">
        <v>1</v>
      </c>
      <c r="B591" s="27" t="s">
        <v>281</v>
      </c>
      <c r="C591" s="32" t="s">
        <v>291</v>
      </c>
    </row>
    <row r="592" spans="1:3" ht="30">
      <c r="A592" s="26">
        <v>2</v>
      </c>
      <c r="B592" s="27" t="s">
        <v>282</v>
      </c>
      <c r="C592" s="32" t="s">
        <v>106</v>
      </c>
    </row>
    <row r="593" spans="1:3" ht="167.25" customHeight="1">
      <c r="A593" s="31">
        <v>3</v>
      </c>
      <c r="B593" s="27" t="s">
        <v>285</v>
      </c>
      <c r="C593" s="28"/>
    </row>
    <row r="594" spans="1:3" ht="204">
      <c r="A594" s="26">
        <v>4</v>
      </c>
      <c r="B594" s="27" t="s">
        <v>294</v>
      </c>
      <c r="C594" s="18" t="s">
        <v>549</v>
      </c>
    </row>
    <row r="595" spans="1:3" ht="30">
      <c r="A595" s="26">
        <v>5</v>
      </c>
      <c r="B595" s="27" t="s">
        <v>284</v>
      </c>
      <c r="C595" s="34" t="s">
        <v>107</v>
      </c>
    </row>
    <row r="596" spans="1:3">
      <c r="B596" s="17"/>
      <c r="C596" s="30"/>
    </row>
    <row r="597" spans="1:3" ht="25.5">
      <c r="A597" s="22" t="s">
        <v>274</v>
      </c>
      <c r="B597" s="13" t="s">
        <v>275</v>
      </c>
      <c r="C597" s="13" t="s">
        <v>276</v>
      </c>
    </row>
    <row r="598" spans="1:3" ht="25.5">
      <c r="A598" s="23" t="s">
        <v>277</v>
      </c>
      <c r="B598" s="56" t="s">
        <v>645</v>
      </c>
      <c r="C598" s="56" t="s">
        <v>645</v>
      </c>
    </row>
    <row r="599" spans="1:3" ht="25.5">
      <c r="A599" s="22" t="s">
        <v>278</v>
      </c>
      <c r="B599" s="13" t="s">
        <v>279</v>
      </c>
      <c r="C599" s="15" t="s">
        <v>280</v>
      </c>
    </row>
    <row r="600" spans="1:3">
      <c r="A600" s="26">
        <v>1</v>
      </c>
      <c r="B600" s="27" t="s">
        <v>281</v>
      </c>
      <c r="C600" s="32" t="s">
        <v>291</v>
      </c>
    </row>
    <row r="601" spans="1:3" ht="30">
      <c r="A601" s="26">
        <v>2</v>
      </c>
      <c r="B601" s="27" t="s">
        <v>282</v>
      </c>
      <c r="C601" s="32" t="s">
        <v>106</v>
      </c>
    </row>
    <row r="602" spans="1:3" ht="177.75" customHeight="1">
      <c r="A602" s="31">
        <v>3</v>
      </c>
      <c r="B602" s="27" t="s">
        <v>285</v>
      </c>
      <c r="C602" s="28"/>
    </row>
    <row r="603" spans="1:3" ht="344.25" customHeight="1">
      <c r="A603" s="26">
        <v>4</v>
      </c>
      <c r="B603" s="27" t="s">
        <v>294</v>
      </c>
      <c r="C603" s="18" t="s">
        <v>550</v>
      </c>
    </row>
    <row r="604" spans="1:3" ht="30">
      <c r="A604" s="26">
        <v>5</v>
      </c>
      <c r="B604" s="27" t="s">
        <v>284</v>
      </c>
      <c r="C604" s="34" t="s">
        <v>107</v>
      </c>
    </row>
    <row r="605" spans="1:3">
      <c r="B605" s="17"/>
      <c r="C605" s="30"/>
    </row>
    <row r="606" spans="1:3" ht="25.5">
      <c r="A606" s="22" t="s">
        <v>274</v>
      </c>
      <c r="B606" s="13" t="s">
        <v>275</v>
      </c>
      <c r="C606" s="13" t="s">
        <v>276</v>
      </c>
    </row>
    <row r="607" spans="1:3" ht="25.5">
      <c r="A607" s="23" t="s">
        <v>277</v>
      </c>
      <c r="B607" s="56" t="s">
        <v>646</v>
      </c>
      <c r="C607" s="56" t="s">
        <v>646</v>
      </c>
    </row>
    <row r="608" spans="1:3" ht="25.5">
      <c r="A608" s="22" t="s">
        <v>278</v>
      </c>
      <c r="B608" s="13" t="s">
        <v>279</v>
      </c>
      <c r="C608" s="15" t="s">
        <v>280</v>
      </c>
    </row>
    <row r="609" spans="1:3">
      <c r="A609" s="26">
        <v>1</v>
      </c>
      <c r="B609" s="27" t="s">
        <v>281</v>
      </c>
      <c r="C609" s="32" t="s">
        <v>291</v>
      </c>
    </row>
    <row r="610" spans="1:3" ht="30">
      <c r="A610" s="26">
        <v>2</v>
      </c>
      <c r="B610" s="27" t="s">
        <v>282</v>
      </c>
      <c r="C610" s="32" t="s">
        <v>106</v>
      </c>
    </row>
    <row r="611" spans="1:3" ht="149.25" customHeight="1">
      <c r="A611" s="31">
        <v>3</v>
      </c>
      <c r="B611" s="27" t="s">
        <v>285</v>
      </c>
      <c r="C611" s="28"/>
    </row>
    <row r="612" spans="1:3" ht="168" customHeight="1">
      <c r="A612" s="26">
        <v>4</v>
      </c>
      <c r="B612" s="27" t="s">
        <v>294</v>
      </c>
      <c r="C612" s="18" t="s">
        <v>551</v>
      </c>
    </row>
    <row r="613" spans="1:3" ht="30">
      <c r="A613" s="26">
        <v>5</v>
      </c>
      <c r="B613" s="27" t="s">
        <v>284</v>
      </c>
      <c r="C613" s="34" t="s">
        <v>107</v>
      </c>
    </row>
    <row r="614" spans="1:3">
      <c r="B614" s="17"/>
      <c r="C614" s="30"/>
    </row>
    <row r="615" spans="1:3" ht="25.5">
      <c r="A615" s="22" t="s">
        <v>274</v>
      </c>
      <c r="B615" s="13" t="s">
        <v>275</v>
      </c>
      <c r="C615" s="13" t="s">
        <v>276</v>
      </c>
    </row>
    <row r="616" spans="1:3" ht="25.5">
      <c r="A616" s="23" t="s">
        <v>277</v>
      </c>
      <c r="B616" s="56" t="s">
        <v>647</v>
      </c>
      <c r="C616" s="56" t="s">
        <v>647</v>
      </c>
    </row>
    <row r="617" spans="1:3" ht="25.5">
      <c r="A617" s="22" t="s">
        <v>278</v>
      </c>
      <c r="B617" s="13" t="s">
        <v>279</v>
      </c>
      <c r="C617" s="15" t="s">
        <v>280</v>
      </c>
    </row>
    <row r="618" spans="1:3">
      <c r="A618" s="26">
        <v>1</v>
      </c>
      <c r="B618" s="27" t="s">
        <v>281</v>
      </c>
      <c r="C618" s="32" t="s">
        <v>291</v>
      </c>
    </row>
    <row r="619" spans="1:3">
      <c r="A619" s="26">
        <v>2</v>
      </c>
      <c r="B619" s="27" t="s">
        <v>282</v>
      </c>
      <c r="C619" s="32" t="s">
        <v>485</v>
      </c>
    </row>
    <row r="620" spans="1:3" ht="125.25" customHeight="1">
      <c r="A620" s="31">
        <v>3</v>
      </c>
      <c r="B620" s="27" t="s">
        <v>285</v>
      </c>
      <c r="C620" s="28"/>
    </row>
    <row r="621" spans="1:3" ht="63" customHeight="1">
      <c r="A621" s="26">
        <v>4</v>
      </c>
      <c r="B621" s="27" t="s">
        <v>294</v>
      </c>
      <c r="C621" s="18" t="s">
        <v>552</v>
      </c>
    </row>
    <row r="622" spans="1:3" ht="30">
      <c r="A622" s="26">
        <v>5</v>
      </c>
      <c r="B622" s="27" t="s">
        <v>284</v>
      </c>
      <c r="C622" s="34" t="s">
        <v>109</v>
      </c>
    </row>
    <row r="623" spans="1:3">
      <c r="B623" s="17"/>
      <c r="C623" s="30"/>
    </row>
    <row r="624" spans="1:3" ht="25.5">
      <c r="A624" s="22" t="s">
        <v>274</v>
      </c>
      <c r="B624" s="13" t="s">
        <v>275</v>
      </c>
      <c r="C624" s="13" t="s">
        <v>276</v>
      </c>
    </row>
    <row r="625" spans="1:3" ht="25.5">
      <c r="A625" s="23" t="s">
        <v>277</v>
      </c>
      <c r="B625" s="56" t="s">
        <v>648</v>
      </c>
      <c r="C625" s="56" t="s">
        <v>648</v>
      </c>
    </row>
    <row r="626" spans="1:3" ht="25.5">
      <c r="A626" s="22" t="s">
        <v>278</v>
      </c>
      <c r="B626" s="13" t="s">
        <v>279</v>
      </c>
      <c r="C626" s="15" t="s">
        <v>280</v>
      </c>
    </row>
    <row r="627" spans="1:3">
      <c r="A627" s="26">
        <v>1</v>
      </c>
      <c r="B627" s="27" t="s">
        <v>281</v>
      </c>
      <c r="C627" s="32" t="s">
        <v>291</v>
      </c>
    </row>
    <row r="628" spans="1:3">
      <c r="A628" s="26">
        <v>2</v>
      </c>
      <c r="B628" s="27" t="s">
        <v>282</v>
      </c>
      <c r="C628" s="32" t="s">
        <v>485</v>
      </c>
    </row>
    <row r="629" spans="1:3" ht="155.25" customHeight="1">
      <c r="A629" s="31">
        <v>3</v>
      </c>
      <c r="B629" s="27" t="s">
        <v>285</v>
      </c>
      <c r="C629" s="28"/>
    </row>
    <row r="630" spans="1:3" ht="38.25">
      <c r="A630" s="26">
        <v>4</v>
      </c>
      <c r="B630" s="27" t="s">
        <v>294</v>
      </c>
      <c r="C630" s="18" t="s">
        <v>108</v>
      </c>
    </row>
    <row r="631" spans="1:3" ht="30">
      <c r="A631" s="26">
        <v>5</v>
      </c>
      <c r="B631" s="27" t="s">
        <v>284</v>
      </c>
      <c r="C631" s="34" t="s">
        <v>109</v>
      </c>
    </row>
    <row r="632" spans="1:3">
      <c r="B632" s="17"/>
      <c r="C632" s="30"/>
    </row>
    <row r="633" spans="1:3" ht="25.5">
      <c r="A633" s="22" t="s">
        <v>274</v>
      </c>
      <c r="B633" s="13" t="s">
        <v>275</v>
      </c>
      <c r="C633" s="13" t="s">
        <v>276</v>
      </c>
    </row>
    <row r="634" spans="1:3" ht="25.5">
      <c r="A634" s="23" t="s">
        <v>277</v>
      </c>
      <c r="B634" s="56" t="s">
        <v>649</v>
      </c>
      <c r="C634" s="56" t="s">
        <v>649</v>
      </c>
    </row>
    <row r="635" spans="1:3" ht="25.5">
      <c r="A635" s="22" t="s">
        <v>278</v>
      </c>
      <c r="B635" s="13" t="s">
        <v>279</v>
      </c>
      <c r="C635" s="15" t="s">
        <v>280</v>
      </c>
    </row>
    <row r="636" spans="1:3">
      <c r="A636" s="26">
        <v>1</v>
      </c>
      <c r="B636" s="27" t="s">
        <v>281</v>
      </c>
      <c r="C636" s="32" t="s">
        <v>291</v>
      </c>
    </row>
    <row r="637" spans="1:3">
      <c r="A637" s="26">
        <v>2</v>
      </c>
      <c r="B637" s="27" t="s">
        <v>282</v>
      </c>
      <c r="C637" s="32" t="s">
        <v>485</v>
      </c>
    </row>
    <row r="638" spans="1:3" ht="153.75" customHeight="1">
      <c r="A638" s="31">
        <v>3</v>
      </c>
      <c r="B638" s="27" t="s">
        <v>285</v>
      </c>
      <c r="C638" s="28"/>
    </row>
    <row r="639" spans="1:3" ht="38.25">
      <c r="A639" s="26">
        <v>4</v>
      </c>
      <c r="B639" s="27" t="s">
        <v>294</v>
      </c>
      <c r="C639" s="18" t="s">
        <v>108</v>
      </c>
    </row>
    <row r="640" spans="1:3" ht="30">
      <c r="A640" s="26">
        <v>5</v>
      </c>
      <c r="B640" s="27" t="s">
        <v>284</v>
      </c>
      <c r="C640" s="34" t="s">
        <v>109</v>
      </c>
    </row>
    <row r="641" spans="1:3">
      <c r="A641" s="26"/>
      <c r="B641" s="27"/>
      <c r="C641" s="34"/>
    </row>
    <row r="642" spans="1:3" ht="25.5">
      <c r="A642" s="22" t="s">
        <v>274</v>
      </c>
      <c r="B642" s="13" t="s">
        <v>275</v>
      </c>
      <c r="C642" s="13" t="s">
        <v>276</v>
      </c>
    </row>
    <row r="643" spans="1:3" ht="25.5">
      <c r="A643" s="23" t="s">
        <v>277</v>
      </c>
      <c r="B643" s="56" t="s">
        <v>650</v>
      </c>
      <c r="C643" s="56" t="s">
        <v>650</v>
      </c>
    </row>
    <row r="644" spans="1:3" ht="25.5">
      <c r="A644" s="22" t="s">
        <v>278</v>
      </c>
      <c r="B644" s="13" t="s">
        <v>279</v>
      </c>
      <c r="C644" s="15" t="s">
        <v>280</v>
      </c>
    </row>
    <row r="645" spans="1:3" ht="30">
      <c r="A645" s="26">
        <v>1</v>
      </c>
      <c r="B645" s="27" t="s">
        <v>281</v>
      </c>
      <c r="C645" s="32" t="s">
        <v>43</v>
      </c>
    </row>
    <row r="646" spans="1:3" ht="30">
      <c r="A646" s="26">
        <v>2</v>
      </c>
      <c r="B646" s="27" t="s">
        <v>282</v>
      </c>
      <c r="C646" s="32" t="s">
        <v>44</v>
      </c>
    </row>
    <row r="647" spans="1:3" ht="96.75" customHeight="1">
      <c r="A647" s="31">
        <v>3</v>
      </c>
      <c r="B647" s="27" t="s">
        <v>285</v>
      </c>
      <c r="C647" s="28"/>
    </row>
    <row r="648" spans="1:3" ht="89.25">
      <c r="A648" s="26">
        <v>4</v>
      </c>
      <c r="B648" s="27" t="s">
        <v>294</v>
      </c>
      <c r="C648" s="18" t="s">
        <v>45</v>
      </c>
    </row>
    <row r="649" spans="1:3" ht="30">
      <c r="A649" s="26">
        <v>5</v>
      </c>
      <c r="B649" s="27" t="s">
        <v>284</v>
      </c>
      <c r="C649" s="34" t="s">
        <v>46</v>
      </c>
    </row>
    <row r="650" spans="1:3">
      <c r="B650" s="17"/>
      <c r="C650" s="30"/>
    </row>
    <row r="651" spans="1:3">
      <c r="A651" s="135" t="s">
        <v>752</v>
      </c>
      <c r="B651" s="135"/>
      <c r="C651" s="135"/>
    </row>
    <row r="652" spans="1:3">
      <c r="B652" s="17"/>
      <c r="C652" s="30"/>
    </row>
    <row r="653" spans="1:3" ht="25.5">
      <c r="A653" s="22" t="s">
        <v>274</v>
      </c>
      <c r="B653" s="13" t="s">
        <v>275</v>
      </c>
      <c r="C653" s="13" t="s">
        <v>276</v>
      </c>
    </row>
    <row r="654" spans="1:3" ht="25.5">
      <c r="A654" s="23" t="s">
        <v>277</v>
      </c>
      <c r="B654" s="56" t="s">
        <v>668</v>
      </c>
      <c r="C654" s="56" t="s">
        <v>668</v>
      </c>
    </row>
    <row r="655" spans="1:3" ht="25.5">
      <c r="A655" s="22" t="s">
        <v>278</v>
      </c>
      <c r="B655" s="13" t="s">
        <v>279</v>
      </c>
      <c r="C655" s="15" t="s">
        <v>280</v>
      </c>
    </row>
    <row r="656" spans="1:3">
      <c r="A656" s="26">
        <v>1</v>
      </c>
      <c r="B656" s="27" t="s">
        <v>281</v>
      </c>
      <c r="C656" s="32" t="s">
        <v>292</v>
      </c>
    </row>
    <row r="657" spans="1:3" ht="30">
      <c r="A657" s="26">
        <v>2</v>
      </c>
      <c r="B657" s="27" t="s">
        <v>282</v>
      </c>
      <c r="C657" s="32" t="s">
        <v>110</v>
      </c>
    </row>
    <row r="658" spans="1:3" ht="124.5" customHeight="1">
      <c r="A658" s="31">
        <v>3</v>
      </c>
      <c r="B658" s="27" t="s">
        <v>285</v>
      </c>
      <c r="C658" s="28"/>
    </row>
    <row r="659" spans="1:3" ht="127.5">
      <c r="A659" s="26">
        <v>4</v>
      </c>
      <c r="B659" s="27" t="s">
        <v>294</v>
      </c>
      <c r="C659" s="18" t="s">
        <v>554</v>
      </c>
    </row>
    <row r="660" spans="1:3" ht="30">
      <c r="A660" s="26">
        <v>5</v>
      </c>
      <c r="B660" s="27" t="s">
        <v>284</v>
      </c>
      <c r="C660" s="34" t="s">
        <v>111</v>
      </c>
    </row>
    <row r="661" spans="1:3">
      <c r="B661" s="17"/>
      <c r="C661" s="30"/>
    </row>
    <row r="662" spans="1:3" ht="25.5">
      <c r="A662" s="22" t="s">
        <v>274</v>
      </c>
      <c r="B662" s="13" t="s">
        <v>275</v>
      </c>
      <c r="C662" s="13" t="s">
        <v>276</v>
      </c>
    </row>
    <row r="663" spans="1:3" ht="25.5">
      <c r="A663" s="23" t="s">
        <v>277</v>
      </c>
      <c r="B663" s="56" t="s">
        <v>666</v>
      </c>
      <c r="C663" s="56" t="s">
        <v>666</v>
      </c>
    </row>
    <row r="664" spans="1:3" ht="25.5">
      <c r="A664" s="22" t="s">
        <v>278</v>
      </c>
      <c r="B664" s="13" t="s">
        <v>279</v>
      </c>
      <c r="C664" s="15" t="s">
        <v>280</v>
      </c>
    </row>
    <row r="665" spans="1:3">
      <c r="A665" s="26">
        <v>1</v>
      </c>
      <c r="B665" s="27" t="s">
        <v>281</v>
      </c>
      <c r="C665" s="32" t="s">
        <v>292</v>
      </c>
    </row>
    <row r="666" spans="1:3" ht="30">
      <c r="A666" s="26">
        <v>2</v>
      </c>
      <c r="B666" s="27" t="s">
        <v>282</v>
      </c>
      <c r="C666" s="32" t="s">
        <v>110</v>
      </c>
    </row>
    <row r="667" spans="1:3" ht="122.25" customHeight="1">
      <c r="A667" s="31">
        <v>3</v>
      </c>
      <c r="B667" s="27" t="s">
        <v>285</v>
      </c>
      <c r="C667" s="28"/>
    </row>
    <row r="668" spans="1:3" ht="102">
      <c r="A668" s="26">
        <v>4</v>
      </c>
      <c r="B668" s="27" t="s">
        <v>294</v>
      </c>
      <c r="C668" s="18" t="s">
        <v>553</v>
      </c>
    </row>
    <row r="669" spans="1:3" ht="30">
      <c r="A669" s="26">
        <v>5</v>
      </c>
      <c r="B669" s="27" t="s">
        <v>284</v>
      </c>
      <c r="C669" s="34" t="s">
        <v>111</v>
      </c>
    </row>
    <row r="670" spans="1:3">
      <c r="B670" s="17"/>
      <c r="C670" s="30"/>
    </row>
    <row r="671" spans="1:3" ht="25.5">
      <c r="A671" s="22" t="s">
        <v>274</v>
      </c>
      <c r="B671" s="13" t="s">
        <v>275</v>
      </c>
      <c r="C671" s="13" t="s">
        <v>276</v>
      </c>
    </row>
    <row r="672" spans="1:3" ht="25.5">
      <c r="A672" s="23" t="s">
        <v>277</v>
      </c>
      <c r="B672" s="56" t="s">
        <v>669</v>
      </c>
      <c r="C672" s="56" t="s">
        <v>669</v>
      </c>
    </row>
    <row r="673" spans="1:3" ht="25.5">
      <c r="A673" s="22" t="s">
        <v>278</v>
      </c>
      <c r="B673" s="13" t="s">
        <v>279</v>
      </c>
      <c r="C673" s="15" t="s">
        <v>280</v>
      </c>
    </row>
    <row r="674" spans="1:3">
      <c r="A674" s="26">
        <v>1</v>
      </c>
      <c r="B674" s="27" t="s">
        <v>281</v>
      </c>
      <c r="C674" s="32" t="s">
        <v>292</v>
      </c>
    </row>
    <row r="675" spans="1:3" ht="30">
      <c r="A675" s="26">
        <v>2</v>
      </c>
      <c r="B675" s="27" t="s">
        <v>282</v>
      </c>
      <c r="C675" s="32" t="s">
        <v>110</v>
      </c>
    </row>
    <row r="676" spans="1:3" ht="124.5" customHeight="1">
      <c r="A676" s="31">
        <v>3</v>
      </c>
      <c r="B676" s="27" t="s">
        <v>285</v>
      </c>
      <c r="C676" s="28"/>
    </row>
    <row r="677" spans="1:3" ht="127.5">
      <c r="A677" s="26">
        <v>4</v>
      </c>
      <c r="B677" s="27" t="s">
        <v>294</v>
      </c>
      <c r="C677" s="18" t="s">
        <v>554</v>
      </c>
    </row>
    <row r="678" spans="1:3" ht="30">
      <c r="A678" s="26">
        <v>5</v>
      </c>
      <c r="B678" s="27" t="s">
        <v>284</v>
      </c>
      <c r="C678" s="34" t="s">
        <v>111</v>
      </c>
    </row>
    <row r="679" spans="1:3">
      <c r="B679" s="17"/>
      <c r="C679" s="30"/>
    </row>
    <row r="680" spans="1:3" ht="25.5">
      <c r="A680" s="22" t="s">
        <v>274</v>
      </c>
      <c r="B680" s="13" t="s">
        <v>275</v>
      </c>
      <c r="C680" s="13" t="s">
        <v>276</v>
      </c>
    </row>
    <row r="681" spans="1:3" ht="25.5">
      <c r="A681" s="23" t="s">
        <v>277</v>
      </c>
      <c r="B681" s="56" t="s">
        <v>670</v>
      </c>
      <c r="C681" s="56" t="s">
        <v>670</v>
      </c>
    </row>
    <row r="682" spans="1:3" ht="25.5">
      <c r="A682" s="22" t="s">
        <v>278</v>
      </c>
      <c r="B682" s="13" t="s">
        <v>279</v>
      </c>
      <c r="C682" s="15" t="s">
        <v>280</v>
      </c>
    </row>
    <row r="683" spans="1:3">
      <c r="A683" s="26">
        <v>1</v>
      </c>
      <c r="B683" s="27" t="s">
        <v>281</v>
      </c>
      <c r="C683" s="32" t="s">
        <v>292</v>
      </c>
    </row>
    <row r="684" spans="1:3" ht="30">
      <c r="A684" s="26">
        <v>2</v>
      </c>
      <c r="B684" s="27" t="s">
        <v>282</v>
      </c>
      <c r="C684" s="32" t="s">
        <v>110</v>
      </c>
    </row>
    <row r="685" spans="1:3" ht="130.5" customHeight="1">
      <c r="A685" s="31">
        <v>3</v>
      </c>
      <c r="B685" s="27" t="s">
        <v>285</v>
      </c>
      <c r="C685" s="28"/>
    </row>
    <row r="686" spans="1:3" ht="102">
      <c r="A686" s="26">
        <v>4</v>
      </c>
      <c r="B686" s="27" t="s">
        <v>294</v>
      </c>
      <c r="C686" s="18" t="s">
        <v>553</v>
      </c>
    </row>
    <row r="687" spans="1:3" ht="30">
      <c r="A687" s="26">
        <v>5</v>
      </c>
      <c r="B687" s="27" t="s">
        <v>284</v>
      </c>
      <c r="C687" s="34" t="s">
        <v>111</v>
      </c>
    </row>
    <row r="688" spans="1:3">
      <c r="B688" s="17"/>
      <c r="C688" s="30"/>
    </row>
    <row r="689" spans="1:3" ht="25.5">
      <c r="A689" s="22" t="s">
        <v>274</v>
      </c>
      <c r="B689" s="13" t="s">
        <v>275</v>
      </c>
      <c r="C689" s="13" t="s">
        <v>276</v>
      </c>
    </row>
    <row r="690" spans="1:3" ht="25.5">
      <c r="A690" s="23" t="s">
        <v>277</v>
      </c>
      <c r="B690" s="56" t="s">
        <v>667</v>
      </c>
      <c r="C690" s="56" t="s">
        <v>667</v>
      </c>
    </row>
    <row r="691" spans="1:3" ht="25.5">
      <c r="A691" s="22" t="s">
        <v>278</v>
      </c>
      <c r="B691" s="13" t="s">
        <v>279</v>
      </c>
      <c r="C691" s="15" t="s">
        <v>280</v>
      </c>
    </row>
    <row r="692" spans="1:3">
      <c r="A692" s="26">
        <v>1</v>
      </c>
      <c r="B692" s="27" t="s">
        <v>281</v>
      </c>
      <c r="C692" s="32" t="s">
        <v>292</v>
      </c>
    </row>
    <row r="693" spans="1:3" ht="30">
      <c r="A693" s="26">
        <v>2</v>
      </c>
      <c r="B693" s="27" t="s">
        <v>282</v>
      </c>
      <c r="C693" s="32" t="s">
        <v>113</v>
      </c>
    </row>
    <row r="694" spans="1:3" ht="152.25" customHeight="1">
      <c r="A694" s="31">
        <v>3</v>
      </c>
      <c r="B694" s="27" t="s">
        <v>285</v>
      </c>
      <c r="C694" s="28"/>
    </row>
    <row r="695" spans="1:3" ht="127.5">
      <c r="A695" s="26">
        <v>4</v>
      </c>
      <c r="B695" s="27" t="s">
        <v>294</v>
      </c>
      <c r="C695" s="18" t="s">
        <v>112</v>
      </c>
    </row>
    <row r="696" spans="1:3" ht="30">
      <c r="A696" s="26">
        <v>5</v>
      </c>
      <c r="B696" s="27" t="s">
        <v>284</v>
      </c>
      <c r="C696" s="34" t="s">
        <v>111</v>
      </c>
    </row>
    <row r="697" spans="1:3">
      <c r="B697" s="17"/>
      <c r="C697" s="30"/>
    </row>
    <row r="698" spans="1:3" ht="25.5">
      <c r="A698" s="22" t="s">
        <v>274</v>
      </c>
      <c r="B698" s="13" t="s">
        <v>275</v>
      </c>
      <c r="C698" s="13" t="s">
        <v>276</v>
      </c>
    </row>
    <row r="699" spans="1:3" ht="25.5">
      <c r="A699" s="23" t="s">
        <v>277</v>
      </c>
      <c r="B699" s="56" t="s">
        <v>671</v>
      </c>
      <c r="C699" s="56" t="s">
        <v>671</v>
      </c>
    </row>
    <row r="700" spans="1:3" ht="25.5">
      <c r="A700" s="22" t="s">
        <v>278</v>
      </c>
      <c r="B700" s="13" t="s">
        <v>279</v>
      </c>
      <c r="C700" s="15" t="s">
        <v>280</v>
      </c>
    </row>
    <row r="701" spans="1:3">
      <c r="A701" s="26">
        <v>1</v>
      </c>
      <c r="B701" s="27" t="s">
        <v>281</v>
      </c>
      <c r="C701" s="32" t="s">
        <v>292</v>
      </c>
    </row>
    <row r="702" spans="1:3" ht="30">
      <c r="A702" s="26">
        <v>2</v>
      </c>
      <c r="B702" s="27" t="s">
        <v>282</v>
      </c>
      <c r="C702" s="32" t="s">
        <v>113</v>
      </c>
    </row>
    <row r="703" spans="1:3" ht="135.75" customHeight="1">
      <c r="A703" s="31">
        <v>3</v>
      </c>
      <c r="B703" s="27" t="s">
        <v>285</v>
      </c>
      <c r="C703" s="28"/>
    </row>
    <row r="704" spans="1:3" ht="114.75">
      <c r="A704" s="26">
        <v>4</v>
      </c>
      <c r="B704" s="27" t="s">
        <v>294</v>
      </c>
      <c r="C704" s="18" t="s">
        <v>555</v>
      </c>
    </row>
    <row r="705" spans="1:3" ht="30">
      <c r="A705" s="26">
        <v>5</v>
      </c>
      <c r="B705" s="27" t="s">
        <v>284</v>
      </c>
      <c r="C705" s="34" t="s">
        <v>111</v>
      </c>
    </row>
    <row r="706" spans="1:3">
      <c r="B706" s="17"/>
      <c r="C706" s="30"/>
    </row>
    <row r="707" spans="1:3" ht="25.5">
      <c r="A707" s="22" t="s">
        <v>274</v>
      </c>
      <c r="B707" s="13" t="s">
        <v>275</v>
      </c>
      <c r="C707" s="13" t="s">
        <v>276</v>
      </c>
    </row>
    <row r="708" spans="1:3" ht="25.5">
      <c r="A708" s="23" t="s">
        <v>277</v>
      </c>
      <c r="B708" s="56" t="s">
        <v>672</v>
      </c>
      <c r="C708" s="56" t="s">
        <v>672</v>
      </c>
    </row>
    <row r="709" spans="1:3" ht="25.5">
      <c r="A709" s="22" t="s">
        <v>278</v>
      </c>
      <c r="B709" s="13" t="s">
        <v>279</v>
      </c>
      <c r="C709" s="15" t="s">
        <v>280</v>
      </c>
    </row>
    <row r="710" spans="1:3">
      <c r="A710" s="26">
        <v>1</v>
      </c>
      <c r="B710" s="27" t="s">
        <v>281</v>
      </c>
      <c r="C710" s="32" t="s">
        <v>292</v>
      </c>
    </row>
    <row r="711" spans="1:3" ht="30">
      <c r="A711" s="26">
        <v>2</v>
      </c>
      <c r="B711" s="27" t="s">
        <v>282</v>
      </c>
      <c r="C711" s="32" t="s">
        <v>113</v>
      </c>
    </row>
    <row r="712" spans="1:3" ht="152.25" customHeight="1">
      <c r="A712" s="31">
        <v>3</v>
      </c>
      <c r="B712" s="27" t="s">
        <v>285</v>
      </c>
      <c r="C712" s="28"/>
    </row>
    <row r="713" spans="1:3" ht="114.75">
      <c r="A713" s="26">
        <v>4</v>
      </c>
      <c r="B713" s="27" t="s">
        <v>294</v>
      </c>
      <c r="C713" s="18" t="s">
        <v>556</v>
      </c>
    </row>
    <row r="714" spans="1:3" ht="30">
      <c r="A714" s="26">
        <v>5</v>
      </c>
      <c r="B714" s="27" t="s">
        <v>284</v>
      </c>
      <c r="C714" s="34" t="s">
        <v>111</v>
      </c>
    </row>
    <row r="715" spans="1:3">
      <c r="B715" s="17"/>
      <c r="C715" s="30"/>
    </row>
    <row r="716" spans="1:3" ht="25.5">
      <c r="A716" s="22" t="s">
        <v>274</v>
      </c>
      <c r="B716" s="13" t="s">
        <v>275</v>
      </c>
      <c r="C716" s="13" t="s">
        <v>276</v>
      </c>
    </row>
    <row r="717" spans="1:3" ht="25.5">
      <c r="A717" s="23" t="s">
        <v>277</v>
      </c>
      <c r="B717" s="56" t="s">
        <v>673</v>
      </c>
      <c r="C717" s="56" t="s">
        <v>673</v>
      </c>
    </row>
    <row r="718" spans="1:3" ht="25.5">
      <c r="A718" s="22" t="s">
        <v>278</v>
      </c>
      <c r="B718" s="13" t="s">
        <v>279</v>
      </c>
      <c r="C718" s="15" t="s">
        <v>280</v>
      </c>
    </row>
    <row r="719" spans="1:3">
      <c r="A719" s="26">
        <v>1</v>
      </c>
      <c r="B719" s="27" t="s">
        <v>281</v>
      </c>
      <c r="C719" s="32" t="s">
        <v>292</v>
      </c>
    </row>
    <row r="720" spans="1:3" ht="30">
      <c r="A720" s="26">
        <v>2</v>
      </c>
      <c r="B720" s="27" t="s">
        <v>282</v>
      </c>
      <c r="C720" s="32" t="s">
        <v>113</v>
      </c>
    </row>
    <row r="721" spans="1:3" ht="137.25" customHeight="1">
      <c r="A721" s="31">
        <v>3</v>
      </c>
      <c r="B721" s="27" t="s">
        <v>285</v>
      </c>
      <c r="C721" s="28"/>
    </row>
    <row r="722" spans="1:3" ht="114.75">
      <c r="A722" s="26">
        <v>4</v>
      </c>
      <c r="B722" s="27" t="s">
        <v>294</v>
      </c>
      <c r="C722" s="18" t="s">
        <v>556</v>
      </c>
    </row>
    <row r="723" spans="1:3" ht="30">
      <c r="A723" s="26">
        <v>5</v>
      </c>
      <c r="B723" s="27" t="s">
        <v>284</v>
      </c>
      <c r="C723" s="34" t="s">
        <v>111</v>
      </c>
    </row>
    <row r="724" spans="1:3">
      <c r="B724" s="17"/>
      <c r="C724" s="30"/>
    </row>
    <row r="725" spans="1:3" ht="25.5">
      <c r="A725" s="22" t="s">
        <v>274</v>
      </c>
      <c r="B725" s="13" t="s">
        <v>275</v>
      </c>
      <c r="C725" s="13" t="s">
        <v>276</v>
      </c>
    </row>
    <row r="726" spans="1:3" ht="25.5">
      <c r="A726" s="23" t="s">
        <v>277</v>
      </c>
      <c r="B726" s="56" t="s">
        <v>674</v>
      </c>
      <c r="C726" s="56" t="s">
        <v>674</v>
      </c>
    </row>
    <row r="727" spans="1:3" ht="25.5">
      <c r="A727" s="22" t="s">
        <v>278</v>
      </c>
      <c r="B727" s="13" t="s">
        <v>279</v>
      </c>
      <c r="C727" s="15" t="s">
        <v>280</v>
      </c>
    </row>
    <row r="728" spans="1:3">
      <c r="A728" s="26">
        <v>1</v>
      </c>
      <c r="B728" s="27" t="s">
        <v>281</v>
      </c>
      <c r="C728" s="32" t="s">
        <v>292</v>
      </c>
    </row>
    <row r="729" spans="1:3">
      <c r="A729" s="26">
        <v>2</v>
      </c>
      <c r="B729" s="27" t="s">
        <v>282</v>
      </c>
      <c r="C729" s="32" t="s">
        <v>480</v>
      </c>
    </row>
    <row r="730" spans="1:3" ht="149.25" customHeight="1">
      <c r="A730" s="31">
        <v>3</v>
      </c>
      <c r="B730" s="27" t="s">
        <v>285</v>
      </c>
      <c r="C730" s="28"/>
    </row>
    <row r="731" spans="1:3" ht="165.75">
      <c r="A731" s="26">
        <v>4</v>
      </c>
      <c r="B731" s="27" t="s">
        <v>294</v>
      </c>
      <c r="C731" s="18" t="s">
        <v>114</v>
      </c>
    </row>
    <row r="732" spans="1:3" ht="30">
      <c r="A732" s="26">
        <v>5</v>
      </c>
      <c r="B732" s="27" t="s">
        <v>284</v>
      </c>
      <c r="C732" s="34" t="s">
        <v>111</v>
      </c>
    </row>
    <row r="733" spans="1:3">
      <c r="B733" s="17"/>
      <c r="C733" s="30"/>
    </row>
    <row r="734" spans="1:3" ht="25.5">
      <c r="A734" s="22" t="s">
        <v>274</v>
      </c>
      <c r="B734" s="13" t="s">
        <v>275</v>
      </c>
      <c r="C734" s="13" t="s">
        <v>276</v>
      </c>
    </row>
    <row r="735" spans="1:3" ht="25.5">
      <c r="A735" s="23" t="s">
        <v>277</v>
      </c>
      <c r="B735" s="56" t="s">
        <v>675</v>
      </c>
      <c r="C735" s="56" t="s">
        <v>675</v>
      </c>
    </row>
    <row r="736" spans="1:3" ht="25.5">
      <c r="A736" s="22" t="s">
        <v>278</v>
      </c>
      <c r="B736" s="13" t="s">
        <v>279</v>
      </c>
      <c r="C736" s="15" t="s">
        <v>280</v>
      </c>
    </row>
    <row r="737" spans="1:3">
      <c r="A737" s="26">
        <v>1</v>
      </c>
      <c r="B737" s="27" t="s">
        <v>281</v>
      </c>
      <c r="C737" s="32" t="s">
        <v>292</v>
      </c>
    </row>
    <row r="738" spans="1:3">
      <c r="A738" s="26">
        <v>2</v>
      </c>
      <c r="B738" s="27" t="s">
        <v>282</v>
      </c>
      <c r="C738" s="32" t="s">
        <v>480</v>
      </c>
    </row>
    <row r="739" spans="1:3" ht="162" customHeight="1">
      <c r="A739" s="31">
        <v>3</v>
      </c>
      <c r="B739" s="27" t="s">
        <v>285</v>
      </c>
      <c r="C739" s="28"/>
    </row>
    <row r="740" spans="1:3" ht="165.75">
      <c r="A740" s="26">
        <v>4</v>
      </c>
      <c r="B740" s="27" t="s">
        <v>294</v>
      </c>
      <c r="C740" s="18" t="s">
        <v>114</v>
      </c>
    </row>
    <row r="741" spans="1:3" ht="30">
      <c r="A741" s="26">
        <v>5</v>
      </c>
      <c r="B741" s="27" t="s">
        <v>284</v>
      </c>
      <c r="C741" s="34" t="s">
        <v>111</v>
      </c>
    </row>
    <row r="742" spans="1:3">
      <c r="B742" s="17"/>
      <c r="C742" s="30"/>
    </row>
    <row r="743" spans="1:3" ht="25.5">
      <c r="A743" s="22" t="s">
        <v>274</v>
      </c>
      <c r="B743" s="13" t="s">
        <v>275</v>
      </c>
      <c r="C743" s="13" t="s">
        <v>276</v>
      </c>
    </row>
    <row r="744" spans="1:3" ht="25.5">
      <c r="A744" s="23" t="s">
        <v>277</v>
      </c>
      <c r="B744" s="56" t="s">
        <v>665</v>
      </c>
      <c r="C744" s="56" t="s">
        <v>665</v>
      </c>
    </row>
    <row r="745" spans="1:3" ht="25.5">
      <c r="A745" s="22" t="s">
        <v>278</v>
      </c>
      <c r="B745" s="13" t="s">
        <v>279</v>
      </c>
      <c r="C745" s="15" t="s">
        <v>280</v>
      </c>
    </row>
    <row r="746" spans="1:3">
      <c r="A746" s="26">
        <v>1</v>
      </c>
      <c r="B746" s="27" t="s">
        <v>281</v>
      </c>
      <c r="C746" s="32" t="s">
        <v>292</v>
      </c>
    </row>
    <row r="747" spans="1:3">
      <c r="A747" s="26">
        <v>2</v>
      </c>
      <c r="B747" s="27" t="s">
        <v>282</v>
      </c>
      <c r="C747" s="32" t="s">
        <v>480</v>
      </c>
    </row>
    <row r="748" spans="1:3" ht="150.75" customHeight="1">
      <c r="A748" s="31">
        <v>3</v>
      </c>
      <c r="B748" s="27" t="s">
        <v>285</v>
      </c>
      <c r="C748" s="28"/>
    </row>
    <row r="749" spans="1:3" ht="165.75">
      <c r="A749" s="26">
        <v>4</v>
      </c>
      <c r="B749" s="27" t="s">
        <v>294</v>
      </c>
      <c r="C749" s="18" t="s">
        <v>114</v>
      </c>
    </row>
    <row r="750" spans="1:3" ht="30">
      <c r="A750" s="26">
        <v>5</v>
      </c>
      <c r="B750" s="27" t="s">
        <v>284</v>
      </c>
      <c r="C750" s="34" t="s">
        <v>111</v>
      </c>
    </row>
    <row r="751" spans="1:3">
      <c r="B751" s="17"/>
      <c r="C751" s="30"/>
    </row>
    <row r="752" spans="1:3" ht="25.5">
      <c r="A752" s="22" t="s">
        <v>274</v>
      </c>
      <c r="B752" s="13" t="s">
        <v>275</v>
      </c>
      <c r="C752" s="13" t="s">
        <v>276</v>
      </c>
    </row>
    <row r="753" spans="1:7" ht="25.5">
      <c r="A753" s="23" t="s">
        <v>277</v>
      </c>
      <c r="B753" s="56" t="s">
        <v>676</v>
      </c>
      <c r="C753" s="56" t="s">
        <v>676</v>
      </c>
    </row>
    <row r="754" spans="1:7" ht="25.5">
      <c r="A754" s="22" t="s">
        <v>278</v>
      </c>
      <c r="B754" s="13" t="s">
        <v>279</v>
      </c>
      <c r="C754" s="15" t="s">
        <v>280</v>
      </c>
    </row>
    <row r="755" spans="1:7">
      <c r="A755" s="26">
        <v>1</v>
      </c>
      <c r="B755" s="27" t="s">
        <v>281</v>
      </c>
      <c r="C755" s="32" t="s">
        <v>292</v>
      </c>
    </row>
    <row r="756" spans="1:7">
      <c r="A756" s="26">
        <v>2</v>
      </c>
      <c r="B756" s="27" t="s">
        <v>282</v>
      </c>
      <c r="C756" s="32" t="s">
        <v>480</v>
      </c>
    </row>
    <row r="757" spans="1:7" ht="174.75" customHeight="1">
      <c r="A757" s="31">
        <v>3</v>
      </c>
      <c r="B757" s="27" t="s">
        <v>285</v>
      </c>
      <c r="C757" s="28"/>
    </row>
    <row r="758" spans="1:7" ht="153" customHeight="1">
      <c r="A758" s="26">
        <v>4</v>
      </c>
      <c r="B758" s="27" t="s">
        <v>294</v>
      </c>
      <c r="C758" s="18" t="s">
        <v>114</v>
      </c>
      <c r="G758"/>
    </row>
    <row r="759" spans="1:7" ht="30">
      <c r="A759" s="26">
        <v>5</v>
      </c>
      <c r="B759" s="27" t="s">
        <v>284</v>
      </c>
      <c r="C759" s="34" t="s">
        <v>111</v>
      </c>
      <c r="G759"/>
    </row>
    <row r="760" spans="1:7">
      <c r="B760" s="17"/>
      <c r="C760" s="30"/>
      <c r="G760"/>
    </row>
    <row r="761" spans="1:7" ht="25.5">
      <c r="A761" s="22" t="s">
        <v>274</v>
      </c>
      <c r="B761" s="13" t="s">
        <v>275</v>
      </c>
      <c r="C761" s="13" t="s">
        <v>276</v>
      </c>
      <c r="G761"/>
    </row>
    <row r="762" spans="1:7" ht="25.5">
      <c r="A762" s="23" t="s">
        <v>277</v>
      </c>
      <c r="B762" s="56" t="s">
        <v>677</v>
      </c>
      <c r="C762" s="56" t="s">
        <v>677</v>
      </c>
      <c r="G762"/>
    </row>
    <row r="763" spans="1:7" ht="25.5">
      <c r="A763" s="22" t="s">
        <v>278</v>
      </c>
      <c r="B763" s="13" t="s">
        <v>279</v>
      </c>
      <c r="C763" s="15" t="s">
        <v>280</v>
      </c>
      <c r="G763"/>
    </row>
    <row r="764" spans="1:7">
      <c r="A764" s="26">
        <v>1</v>
      </c>
      <c r="B764" s="27" t="s">
        <v>281</v>
      </c>
      <c r="C764" s="32" t="s">
        <v>292</v>
      </c>
      <c r="G764"/>
    </row>
    <row r="765" spans="1:7">
      <c r="A765" s="26">
        <v>2</v>
      </c>
      <c r="B765" s="27" t="s">
        <v>282</v>
      </c>
      <c r="C765" s="32" t="s">
        <v>480</v>
      </c>
      <c r="G765"/>
    </row>
    <row r="766" spans="1:7" ht="114.75" customHeight="1">
      <c r="A766" s="31">
        <v>3</v>
      </c>
      <c r="B766" s="27" t="s">
        <v>285</v>
      </c>
      <c r="C766" s="28"/>
      <c r="G766"/>
    </row>
    <row r="767" spans="1:7" ht="153" customHeight="1">
      <c r="A767" s="26">
        <v>4</v>
      </c>
      <c r="B767" s="27" t="s">
        <v>294</v>
      </c>
      <c r="C767" s="18" t="s">
        <v>114</v>
      </c>
      <c r="G767"/>
    </row>
    <row r="768" spans="1:7" ht="30">
      <c r="A768" s="26">
        <v>5</v>
      </c>
      <c r="B768" s="27" t="s">
        <v>284</v>
      </c>
      <c r="C768" s="34" t="s">
        <v>111</v>
      </c>
      <c r="G768"/>
    </row>
    <row r="769" spans="1:7">
      <c r="B769" s="17"/>
      <c r="C769" s="30"/>
      <c r="G769"/>
    </row>
    <row r="770" spans="1:7" ht="25.5">
      <c r="A770" s="22" t="s">
        <v>274</v>
      </c>
      <c r="B770" s="13" t="s">
        <v>275</v>
      </c>
      <c r="C770" s="13" t="s">
        <v>276</v>
      </c>
      <c r="G770"/>
    </row>
    <row r="771" spans="1:7" ht="25.5">
      <c r="A771" s="23" t="s">
        <v>277</v>
      </c>
      <c r="B771" s="56" t="s">
        <v>678</v>
      </c>
      <c r="C771" s="56" t="s">
        <v>678</v>
      </c>
      <c r="G771"/>
    </row>
    <row r="772" spans="1:7" ht="25.5">
      <c r="A772" s="22" t="s">
        <v>278</v>
      </c>
      <c r="B772" s="13" t="s">
        <v>279</v>
      </c>
      <c r="C772" s="15" t="s">
        <v>280</v>
      </c>
      <c r="G772"/>
    </row>
    <row r="773" spans="1:7">
      <c r="A773" s="26">
        <v>1</v>
      </c>
      <c r="B773" s="27" t="s">
        <v>281</v>
      </c>
      <c r="C773" s="32" t="s">
        <v>292</v>
      </c>
      <c r="G773"/>
    </row>
    <row r="774" spans="1:7" ht="60" customHeight="1">
      <c r="A774" s="26">
        <v>2</v>
      </c>
      <c r="B774" s="27" t="s">
        <v>282</v>
      </c>
      <c r="C774" s="32" t="s">
        <v>115</v>
      </c>
      <c r="G774"/>
    </row>
    <row r="775" spans="1:7" ht="143.25" customHeight="1">
      <c r="A775" s="31">
        <v>3</v>
      </c>
      <c r="B775" s="27" t="s">
        <v>285</v>
      </c>
      <c r="C775" s="28"/>
      <c r="G775"/>
    </row>
    <row r="776" spans="1:7" ht="160.5" customHeight="1">
      <c r="A776" s="26">
        <v>4</v>
      </c>
      <c r="B776" s="27" t="s">
        <v>294</v>
      </c>
      <c r="C776" s="18" t="s">
        <v>116</v>
      </c>
    </row>
    <row r="777" spans="1:7" ht="30">
      <c r="A777" s="26">
        <v>5</v>
      </c>
      <c r="B777" s="27" t="s">
        <v>284</v>
      </c>
      <c r="C777" s="34" t="s">
        <v>117</v>
      </c>
    </row>
    <row r="778" spans="1:7">
      <c r="B778" s="17"/>
      <c r="C778" s="30"/>
    </row>
    <row r="779" spans="1:7" ht="25.5">
      <c r="A779" s="22" t="s">
        <v>274</v>
      </c>
      <c r="B779" s="13" t="s">
        <v>275</v>
      </c>
      <c r="C779" s="13" t="s">
        <v>276</v>
      </c>
    </row>
    <row r="780" spans="1:7" ht="25.5">
      <c r="A780" s="23" t="s">
        <v>277</v>
      </c>
      <c r="B780" s="56" t="s">
        <v>679</v>
      </c>
      <c r="C780" s="56" t="s">
        <v>679</v>
      </c>
    </row>
    <row r="781" spans="1:7" ht="25.5">
      <c r="A781" s="22" t="s">
        <v>278</v>
      </c>
      <c r="B781" s="13" t="s">
        <v>279</v>
      </c>
      <c r="C781" s="15" t="s">
        <v>280</v>
      </c>
    </row>
    <row r="782" spans="1:7">
      <c r="A782" s="26">
        <v>1</v>
      </c>
      <c r="B782" s="27" t="s">
        <v>281</v>
      </c>
      <c r="C782" s="32" t="s">
        <v>292</v>
      </c>
    </row>
    <row r="783" spans="1:7" ht="60">
      <c r="A783" s="26">
        <v>2</v>
      </c>
      <c r="B783" s="27" t="s">
        <v>282</v>
      </c>
      <c r="C783" s="32" t="s">
        <v>118</v>
      </c>
    </row>
    <row r="784" spans="1:7" ht="172.5" customHeight="1">
      <c r="A784" s="31">
        <v>3</v>
      </c>
      <c r="B784" s="27" t="s">
        <v>285</v>
      </c>
      <c r="C784" s="28"/>
    </row>
    <row r="785" spans="1:3" ht="216.75">
      <c r="A785" s="26">
        <v>4</v>
      </c>
      <c r="B785" s="27" t="s">
        <v>294</v>
      </c>
      <c r="C785" s="18" t="s">
        <v>119</v>
      </c>
    </row>
    <row r="786" spans="1:3" ht="30">
      <c r="A786" s="26">
        <v>5</v>
      </c>
      <c r="B786" s="27" t="s">
        <v>284</v>
      </c>
      <c r="C786" s="34" t="s">
        <v>120</v>
      </c>
    </row>
    <row r="787" spans="1:3">
      <c r="B787" s="17"/>
      <c r="C787" s="30"/>
    </row>
    <row r="788" spans="1:3" ht="25.5">
      <c r="A788" s="22" t="s">
        <v>274</v>
      </c>
      <c r="B788" s="13" t="s">
        <v>275</v>
      </c>
      <c r="C788" s="13" t="s">
        <v>276</v>
      </c>
    </row>
    <row r="789" spans="1:3" ht="25.5">
      <c r="A789" s="23" t="s">
        <v>277</v>
      </c>
      <c r="B789" s="56" t="s">
        <v>680</v>
      </c>
      <c r="C789" s="56" t="s">
        <v>680</v>
      </c>
    </row>
    <row r="790" spans="1:3" ht="25.5">
      <c r="A790" s="22" t="s">
        <v>278</v>
      </c>
      <c r="B790" s="13" t="s">
        <v>279</v>
      </c>
      <c r="C790" s="15" t="s">
        <v>280</v>
      </c>
    </row>
    <row r="791" spans="1:3">
      <c r="A791" s="26">
        <v>1</v>
      </c>
      <c r="B791" s="27" t="s">
        <v>281</v>
      </c>
      <c r="C791" s="32" t="s">
        <v>292</v>
      </c>
    </row>
    <row r="792" spans="1:3" ht="75">
      <c r="A792" s="26">
        <v>2</v>
      </c>
      <c r="B792" s="27" t="s">
        <v>282</v>
      </c>
      <c r="C792" s="32" t="s">
        <v>121</v>
      </c>
    </row>
    <row r="793" spans="1:3" ht="138" customHeight="1">
      <c r="A793" s="31">
        <v>3</v>
      </c>
      <c r="B793" s="27" t="s">
        <v>285</v>
      </c>
      <c r="C793" s="28"/>
    </row>
    <row r="794" spans="1:3" ht="204" customHeight="1">
      <c r="A794" s="26">
        <v>4</v>
      </c>
      <c r="B794" s="27" t="s">
        <v>294</v>
      </c>
      <c r="C794" s="18" t="s">
        <v>119</v>
      </c>
    </row>
    <row r="795" spans="1:3" ht="30">
      <c r="A795" s="26">
        <v>5</v>
      </c>
      <c r="B795" s="27" t="s">
        <v>284</v>
      </c>
      <c r="C795" s="34" t="s">
        <v>120</v>
      </c>
    </row>
    <row r="796" spans="1:3">
      <c r="B796" s="17"/>
      <c r="C796" s="30"/>
    </row>
    <row r="797" spans="1:3">
      <c r="A797" s="135" t="s">
        <v>746</v>
      </c>
      <c r="B797" s="135"/>
      <c r="C797" s="135"/>
    </row>
    <row r="798" spans="1:3">
      <c r="A798" s="24"/>
      <c r="B798" s="17"/>
      <c r="C798" s="30"/>
    </row>
    <row r="799" spans="1:3" ht="25.5">
      <c r="A799" s="22" t="s">
        <v>274</v>
      </c>
      <c r="B799" s="13" t="s">
        <v>275</v>
      </c>
      <c r="C799" s="13" t="s">
        <v>276</v>
      </c>
    </row>
    <row r="800" spans="1:3" ht="25.5">
      <c r="A800" s="23" t="s">
        <v>277</v>
      </c>
      <c r="B800" s="56" t="s">
        <v>695</v>
      </c>
      <c r="C800" s="56" t="s">
        <v>695</v>
      </c>
    </row>
    <row r="801" spans="1:3" ht="25.5">
      <c r="A801" s="22" t="s">
        <v>278</v>
      </c>
      <c r="B801" s="13" t="s">
        <v>279</v>
      </c>
      <c r="C801" s="15" t="s">
        <v>280</v>
      </c>
    </row>
    <row r="802" spans="1:3">
      <c r="A802" s="26">
        <v>1</v>
      </c>
      <c r="B802" s="27" t="s">
        <v>281</v>
      </c>
      <c r="C802" s="32" t="s">
        <v>290</v>
      </c>
    </row>
    <row r="803" spans="1:3" ht="39" customHeight="1">
      <c r="A803" s="26">
        <v>2</v>
      </c>
      <c r="B803" s="27" t="s">
        <v>282</v>
      </c>
      <c r="C803" s="32" t="s">
        <v>491</v>
      </c>
    </row>
    <row r="804" spans="1:3" ht="117.75" customHeight="1">
      <c r="A804" s="31">
        <v>3</v>
      </c>
      <c r="B804" s="27" t="s">
        <v>285</v>
      </c>
      <c r="C804" s="28"/>
    </row>
    <row r="805" spans="1:3" ht="96.75" customHeight="1">
      <c r="A805" s="26">
        <v>4</v>
      </c>
      <c r="B805" s="27" t="s">
        <v>294</v>
      </c>
      <c r="C805" s="18" t="s">
        <v>492</v>
      </c>
    </row>
    <row r="806" spans="1:3" ht="30">
      <c r="A806" s="26">
        <v>5</v>
      </c>
      <c r="B806" s="27" t="s">
        <v>284</v>
      </c>
      <c r="C806" s="51" t="s">
        <v>15</v>
      </c>
    </row>
    <row r="807" spans="1:3">
      <c r="B807" s="17"/>
      <c r="C807" s="30"/>
    </row>
    <row r="808" spans="1:3" ht="25.5">
      <c r="A808" s="22" t="s">
        <v>274</v>
      </c>
      <c r="B808" s="13" t="s">
        <v>275</v>
      </c>
      <c r="C808" s="13" t="s">
        <v>276</v>
      </c>
    </row>
    <row r="809" spans="1:3" ht="25.5">
      <c r="A809" s="23" t="s">
        <v>277</v>
      </c>
      <c r="B809" s="56" t="s">
        <v>696</v>
      </c>
      <c r="C809" s="56" t="s">
        <v>696</v>
      </c>
    </row>
    <row r="810" spans="1:3" ht="25.5">
      <c r="A810" s="22" t="s">
        <v>278</v>
      </c>
      <c r="B810" s="13" t="s">
        <v>279</v>
      </c>
      <c r="C810" s="15" t="s">
        <v>280</v>
      </c>
    </row>
    <row r="811" spans="1:3">
      <c r="A811" s="26">
        <v>1</v>
      </c>
      <c r="B811" s="27" t="s">
        <v>281</v>
      </c>
      <c r="C811" s="32" t="s">
        <v>290</v>
      </c>
    </row>
    <row r="812" spans="1:3" ht="30">
      <c r="A812" s="26">
        <v>2</v>
      </c>
      <c r="B812" s="27" t="s">
        <v>282</v>
      </c>
      <c r="C812" s="32" t="s">
        <v>479</v>
      </c>
    </row>
    <row r="813" spans="1:3" ht="165.75" customHeight="1">
      <c r="A813" s="31">
        <v>3</v>
      </c>
      <c r="B813" s="27" t="s">
        <v>285</v>
      </c>
      <c r="C813" s="28"/>
    </row>
    <row r="814" spans="1:3" ht="191.25">
      <c r="A814" s="26">
        <v>4</v>
      </c>
      <c r="B814" s="27" t="s">
        <v>294</v>
      </c>
      <c r="C814" s="18" t="s">
        <v>493</v>
      </c>
    </row>
    <row r="815" spans="1:3" ht="30">
      <c r="A815" s="26">
        <v>5</v>
      </c>
      <c r="B815" s="27" t="s">
        <v>284</v>
      </c>
      <c r="C815" s="51" t="s">
        <v>495</v>
      </c>
    </row>
    <row r="816" spans="1:3">
      <c r="B816" s="17"/>
      <c r="C816" s="30"/>
    </row>
    <row r="817" spans="1:19" ht="25.5">
      <c r="A817" s="22" t="s">
        <v>274</v>
      </c>
      <c r="B817" s="13" t="s">
        <v>275</v>
      </c>
      <c r="C817" s="13" t="s">
        <v>276</v>
      </c>
    </row>
    <row r="818" spans="1:19" ht="25.5">
      <c r="A818" s="23" t="s">
        <v>277</v>
      </c>
      <c r="B818" s="56" t="s">
        <v>697</v>
      </c>
      <c r="C818" s="56" t="s">
        <v>697</v>
      </c>
    </row>
    <row r="819" spans="1:19" ht="25.5">
      <c r="A819" s="22" t="s">
        <v>278</v>
      </c>
      <c r="B819" s="13" t="s">
        <v>279</v>
      </c>
      <c r="C819" s="15" t="s">
        <v>280</v>
      </c>
    </row>
    <row r="820" spans="1:19">
      <c r="A820" s="26">
        <v>1</v>
      </c>
      <c r="B820" s="27" t="s">
        <v>281</v>
      </c>
      <c r="C820" s="32" t="s">
        <v>290</v>
      </c>
    </row>
    <row r="821" spans="1:19" ht="30">
      <c r="A821" s="26">
        <v>2</v>
      </c>
      <c r="B821" s="27" t="s">
        <v>282</v>
      </c>
      <c r="C821" s="32" t="s">
        <v>479</v>
      </c>
    </row>
    <row r="822" spans="1:19" ht="132" customHeight="1">
      <c r="A822" s="31">
        <v>3</v>
      </c>
      <c r="B822" s="27" t="s">
        <v>285</v>
      </c>
      <c r="C822" s="28"/>
    </row>
    <row r="823" spans="1:19" ht="191.25">
      <c r="A823" s="26">
        <v>4</v>
      </c>
      <c r="B823" s="27" t="s">
        <v>294</v>
      </c>
      <c r="C823" s="18" t="s">
        <v>494</v>
      </c>
    </row>
    <row r="824" spans="1:19" ht="30">
      <c r="A824" s="26">
        <v>5</v>
      </c>
      <c r="B824" s="27" t="s">
        <v>284</v>
      </c>
      <c r="C824" s="51" t="s">
        <v>495</v>
      </c>
    </row>
    <row r="825" spans="1:19">
      <c r="B825" s="17"/>
      <c r="C825" s="30"/>
    </row>
    <row r="826" spans="1:19" ht="25.5">
      <c r="A826" s="22" t="s">
        <v>274</v>
      </c>
      <c r="B826" s="13" t="s">
        <v>275</v>
      </c>
      <c r="C826" s="13" t="s">
        <v>276</v>
      </c>
    </row>
    <row r="827" spans="1:19" ht="25.5">
      <c r="A827" s="23" t="s">
        <v>277</v>
      </c>
      <c r="B827" s="56" t="s">
        <v>698</v>
      </c>
      <c r="C827" s="56" t="s">
        <v>698</v>
      </c>
    </row>
    <row r="828" spans="1:19" ht="25.5">
      <c r="A828" s="22" t="s">
        <v>278</v>
      </c>
      <c r="B828" s="13" t="s">
        <v>279</v>
      </c>
      <c r="C828" s="15" t="s">
        <v>280</v>
      </c>
    </row>
    <row r="829" spans="1:19">
      <c r="A829" s="26">
        <v>1</v>
      </c>
      <c r="B829" s="27" t="s">
        <v>281</v>
      </c>
      <c r="C829" s="32" t="s">
        <v>290</v>
      </c>
    </row>
    <row r="830" spans="1:19" ht="30">
      <c r="A830" s="26">
        <v>2</v>
      </c>
      <c r="B830" s="27" t="s">
        <v>282</v>
      </c>
      <c r="C830" s="32" t="s">
        <v>496</v>
      </c>
    </row>
    <row r="831" spans="1:19" ht="132" customHeight="1">
      <c r="A831" s="31">
        <v>3</v>
      </c>
      <c r="B831" s="27" t="s">
        <v>285</v>
      </c>
      <c r="C831" s="28"/>
    </row>
    <row r="832" spans="1:19" ht="280.5" customHeight="1">
      <c r="A832" s="26">
        <v>4</v>
      </c>
      <c r="B832" s="27" t="s">
        <v>294</v>
      </c>
      <c r="C832" s="18" t="s">
        <v>498</v>
      </c>
      <c r="S832"/>
    </row>
    <row r="833" spans="1:19" ht="30">
      <c r="A833" s="26">
        <v>5</v>
      </c>
      <c r="B833" s="27" t="s">
        <v>284</v>
      </c>
      <c r="C833" s="51" t="s">
        <v>497</v>
      </c>
      <c r="S833"/>
    </row>
    <row r="834" spans="1:19">
      <c r="B834" s="17"/>
      <c r="C834" s="30"/>
      <c r="S834"/>
    </row>
    <row r="835" spans="1:19" ht="25.5">
      <c r="A835" s="22" t="s">
        <v>274</v>
      </c>
      <c r="B835" s="13" t="s">
        <v>275</v>
      </c>
      <c r="C835" s="13" t="s">
        <v>276</v>
      </c>
      <c r="S835"/>
    </row>
    <row r="836" spans="1:19" ht="25.5">
      <c r="A836" s="23" t="s">
        <v>277</v>
      </c>
      <c r="B836" s="56" t="s">
        <v>699</v>
      </c>
      <c r="C836" s="56" t="s">
        <v>699</v>
      </c>
      <c r="S836"/>
    </row>
    <row r="837" spans="1:19" ht="25.5">
      <c r="A837" s="22" t="s">
        <v>278</v>
      </c>
      <c r="B837" s="13" t="s">
        <v>279</v>
      </c>
      <c r="C837" s="15" t="s">
        <v>280</v>
      </c>
      <c r="S837"/>
    </row>
    <row r="838" spans="1:19">
      <c r="A838" s="26">
        <v>1</v>
      </c>
      <c r="B838" s="27" t="s">
        <v>281</v>
      </c>
      <c r="C838" s="32" t="s">
        <v>290</v>
      </c>
    </row>
    <row r="839" spans="1:19" ht="30">
      <c r="A839" s="26">
        <v>2</v>
      </c>
      <c r="B839" s="27" t="s">
        <v>282</v>
      </c>
      <c r="C839" s="32" t="s">
        <v>127</v>
      </c>
    </row>
    <row r="840" spans="1:19" ht="117.75" customHeight="1">
      <c r="A840" s="31">
        <v>3</v>
      </c>
      <c r="B840" s="27" t="s">
        <v>285</v>
      </c>
      <c r="C840" s="28"/>
    </row>
    <row r="841" spans="1:19" ht="204">
      <c r="A841" s="26">
        <v>4</v>
      </c>
      <c r="B841" s="27" t="s">
        <v>294</v>
      </c>
      <c r="C841" s="18" t="s">
        <v>499</v>
      </c>
    </row>
    <row r="842" spans="1:19" ht="30">
      <c r="A842" s="26">
        <v>5</v>
      </c>
      <c r="B842" s="27" t="s">
        <v>284</v>
      </c>
      <c r="C842" s="51" t="s">
        <v>497</v>
      </c>
    </row>
    <row r="843" spans="1:19">
      <c r="B843" s="17"/>
      <c r="C843" s="30"/>
    </row>
    <row r="844" spans="1:19" ht="25.5">
      <c r="A844" s="22" t="s">
        <v>274</v>
      </c>
      <c r="B844" s="13" t="s">
        <v>275</v>
      </c>
      <c r="C844" s="13" t="s">
        <v>276</v>
      </c>
    </row>
    <row r="845" spans="1:19" ht="25.5">
      <c r="A845" s="23" t="s">
        <v>277</v>
      </c>
      <c r="B845" s="56" t="s">
        <v>700</v>
      </c>
      <c r="C845" s="56" t="s">
        <v>700</v>
      </c>
    </row>
    <row r="846" spans="1:19" ht="25.5">
      <c r="A846" s="22" t="s">
        <v>278</v>
      </c>
      <c r="B846" s="13" t="s">
        <v>279</v>
      </c>
      <c r="C846" s="15" t="s">
        <v>280</v>
      </c>
    </row>
    <row r="847" spans="1:19">
      <c r="A847" s="26">
        <v>1</v>
      </c>
      <c r="B847" s="27" t="s">
        <v>281</v>
      </c>
      <c r="C847" s="32" t="s">
        <v>290</v>
      </c>
    </row>
    <row r="848" spans="1:19" ht="45">
      <c r="A848" s="26">
        <v>2</v>
      </c>
      <c r="B848" s="27" t="s">
        <v>282</v>
      </c>
      <c r="C848" s="32" t="s">
        <v>500</v>
      </c>
    </row>
    <row r="849" spans="1:3" ht="135.75" customHeight="1">
      <c r="A849" s="31">
        <v>3</v>
      </c>
      <c r="B849" s="27" t="s">
        <v>285</v>
      </c>
      <c r="C849" s="28"/>
    </row>
    <row r="850" spans="1:3" ht="204">
      <c r="A850" s="26">
        <v>4</v>
      </c>
      <c r="B850" s="27" t="s">
        <v>294</v>
      </c>
      <c r="C850" s="18" t="s">
        <v>502</v>
      </c>
    </row>
    <row r="851" spans="1:3" ht="30">
      <c r="A851" s="26">
        <v>5</v>
      </c>
      <c r="B851" s="27" t="s">
        <v>284</v>
      </c>
      <c r="C851" s="51" t="s">
        <v>503</v>
      </c>
    </row>
    <row r="852" spans="1:3">
      <c r="B852" s="17"/>
      <c r="C852" s="30"/>
    </row>
    <row r="853" spans="1:3" ht="25.5">
      <c r="A853" s="22" t="s">
        <v>274</v>
      </c>
      <c r="B853" s="13" t="s">
        <v>275</v>
      </c>
      <c r="C853" s="13" t="s">
        <v>276</v>
      </c>
    </row>
    <row r="854" spans="1:3" ht="25.5">
      <c r="A854" s="23" t="s">
        <v>277</v>
      </c>
      <c r="B854" s="56" t="s">
        <v>701</v>
      </c>
      <c r="C854" s="56" t="s">
        <v>701</v>
      </c>
    </row>
    <row r="855" spans="1:3" ht="25.5">
      <c r="A855" s="22" t="s">
        <v>278</v>
      </c>
      <c r="B855" s="13" t="s">
        <v>279</v>
      </c>
      <c r="C855" s="15" t="s">
        <v>280</v>
      </c>
    </row>
    <row r="856" spans="1:3">
      <c r="A856" s="26">
        <v>1</v>
      </c>
      <c r="B856" s="27" t="s">
        <v>281</v>
      </c>
      <c r="C856" s="32" t="s">
        <v>290</v>
      </c>
    </row>
    <row r="857" spans="1:3" ht="46.5" customHeight="1">
      <c r="A857" s="26">
        <v>2</v>
      </c>
      <c r="B857" s="27" t="s">
        <v>282</v>
      </c>
      <c r="C857" s="32" t="s">
        <v>501</v>
      </c>
    </row>
    <row r="858" spans="1:3" ht="150" customHeight="1">
      <c r="A858" s="31">
        <v>3</v>
      </c>
      <c r="B858" s="27" t="s">
        <v>285</v>
      </c>
      <c r="C858" s="28"/>
    </row>
    <row r="859" spans="1:3" ht="204">
      <c r="A859" s="26">
        <v>4</v>
      </c>
      <c r="B859" s="27" t="s">
        <v>294</v>
      </c>
      <c r="C859" s="18" t="s">
        <v>504</v>
      </c>
    </row>
    <row r="860" spans="1:3" ht="30">
      <c r="A860" s="26">
        <v>5</v>
      </c>
      <c r="B860" s="27" t="s">
        <v>284</v>
      </c>
      <c r="C860" s="51" t="s">
        <v>503</v>
      </c>
    </row>
    <row r="861" spans="1:3">
      <c r="B861" s="17"/>
      <c r="C861" s="30"/>
    </row>
    <row r="862" spans="1:3" ht="25.5">
      <c r="A862" s="22" t="s">
        <v>274</v>
      </c>
      <c r="B862" s="13" t="s">
        <v>275</v>
      </c>
      <c r="C862" s="13" t="s">
        <v>276</v>
      </c>
    </row>
    <row r="863" spans="1:3" ht="25.5">
      <c r="A863" s="23" t="s">
        <v>277</v>
      </c>
      <c r="B863" s="56" t="s">
        <v>702</v>
      </c>
      <c r="C863" s="56" t="s">
        <v>702</v>
      </c>
    </row>
    <row r="864" spans="1:3" ht="25.5">
      <c r="A864" s="22" t="s">
        <v>278</v>
      </c>
      <c r="B864" s="13" t="s">
        <v>279</v>
      </c>
      <c r="C864" s="15" t="s">
        <v>280</v>
      </c>
    </row>
    <row r="865" spans="1:3">
      <c r="A865" s="26">
        <v>1</v>
      </c>
      <c r="B865" s="27" t="s">
        <v>281</v>
      </c>
      <c r="C865" s="32" t="s">
        <v>290</v>
      </c>
    </row>
    <row r="866" spans="1:3">
      <c r="A866" s="26">
        <v>2</v>
      </c>
      <c r="B866" s="27" t="s">
        <v>282</v>
      </c>
      <c r="C866" s="32" t="s">
        <v>486</v>
      </c>
    </row>
    <row r="867" spans="1:3" ht="170.25" customHeight="1">
      <c r="A867" s="31">
        <v>3</v>
      </c>
      <c r="B867" s="27" t="s">
        <v>285</v>
      </c>
      <c r="C867" s="28"/>
    </row>
    <row r="868" spans="1:3" ht="204">
      <c r="A868" s="26">
        <v>4</v>
      </c>
      <c r="B868" s="27" t="s">
        <v>294</v>
      </c>
      <c r="C868" s="18" t="s">
        <v>128</v>
      </c>
    </row>
    <row r="869" spans="1:3" ht="30">
      <c r="A869" s="26">
        <v>5</v>
      </c>
      <c r="B869" s="27" t="s">
        <v>284</v>
      </c>
      <c r="C869" s="51" t="s">
        <v>505</v>
      </c>
    </row>
    <row r="870" spans="1:3">
      <c r="B870" s="17"/>
      <c r="C870" s="30"/>
    </row>
    <row r="871" spans="1:3" ht="25.5">
      <c r="A871" s="22" t="s">
        <v>274</v>
      </c>
      <c r="B871" s="13" t="s">
        <v>275</v>
      </c>
      <c r="C871" s="13" t="s">
        <v>276</v>
      </c>
    </row>
    <row r="872" spans="1:3" ht="25.5">
      <c r="A872" s="23" t="s">
        <v>277</v>
      </c>
      <c r="B872" s="56" t="s">
        <v>703</v>
      </c>
      <c r="C872" s="56" t="s">
        <v>703</v>
      </c>
    </row>
    <row r="873" spans="1:3" ht="25.5">
      <c r="A873" s="22" t="s">
        <v>278</v>
      </c>
      <c r="B873" s="13" t="s">
        <v>279</v>
      </c>
      <c r="C873" s="15" t="s">
        <v>280</v>
      </c>
    </row>
    <row r="874" spans="1:3">
      <c r="A874" s="26">
        <v>1</v>
      </c>
      <c r="B874" s="27" t="s">
        <v>281</v>
      </c>
      <c r="C874" s="32" t="s">
        <v>290</v>
      </c>
    </row>
    <row r="875" spans="1:3" ht="30">
      <c r="A875" s="26">
        <v>2</v>
      </c>
      <c r="B875" s="27" t="s">
        <v>282</v>
      </c>
      <c r="C875" s="32" t="s">
        <v>129</v>
      </c>
    </row>
    <row r="876" spans="1:3" ht="165.75" customHeight="1">
      <c r="A876" s="31">
        <v>3</v>
      </c>
      <c r="B876" s="27" t="s">
        <v>285</v>
      </c>
      <c r="C876" s="28"/>
    </row>
    <row r="877" spans="1:3" ht="204">
      <c r="A877" s="26">
        <v>4</v>
      </c>
      <c r="B877" s="27" t="s">
        <v>294</v>
      </c>
      <c r="C877" s="18" t="s">
        <v>506</v>
      </c>
    </row>
    <row r="878" spans="1:3" ht="30">
      <c r="A878" s="26">
        <v>5</v>
      </c>
      <c r="B878" s="27" t="s">
        <v>284</v>
      </c>
      <c r="C878" s="51" t="s">
        <v>507</v>
      </c>
    </row>
    <row r="879" spans="1:3">
      <c r="B879" s="17"/>
      <c r="C879" s="30"/>
    </row>
    <row r="880" spans="1:3" ht="25.5">
      <c r="A880" s="22" t="s">
        <v>274</v>
      </c>
      <c r="B880" s="13" t="s">
        <v>275</v>
      </c>
      <c r="C880" s="13" t="s">
        <v>276</v>
      </c>
    </row>
    <row r="881" spans="1:3" ht="25.5">
      <c r="A881" s="23" t="s">
        <v>277</v>
      </c>
      <c r="B881" s="56" t="s">
        <v>704</v>
      </c>
      <c r="C881" s="56" t="s">
        <v>704</v>
      </c>
    </row>
    <row r="882" spans="1:3" ht="25.5">
      <c r="A882" s="22" t="s">
        <v>278</v>
      </c>
      <c r="B882" s="13" t="s">
        <v>279</v>
      </c>
      <c r="C882" s="15" t="s">
        <v>280</v>
      </c>
    </row>
    <row r="883" spans="1:3">
      <c r="A883" s="26">
        <v>1</v>
      </c>
      <c r="B883" s="27" t="s">
        <v>281</v>
      </c>
      <c r="C883" s="32" t="s">
        <v>290</v>
      </c>
    </row>
    <row r="884" spans="1:3">
      <c r="A884" s="26">
        <v>2</v>
      </c>
      <c r="B884" s="27" t="s">
        <v>282</v>
      </c>
      <c r="C884" s="32" t="s">
        <v>130</v>
      </c>
    </row>
    <row r="885" spans="1:3" ht="182.25" customHeight="1">
      <c r="A885" s="31">
        <v>3</v>
      </c>
      <c r="B885" s="27" t="s">
        <v>285</v>
      </c>
      <c r="C885" s="28"/>
    </row>
    <row r="886" spans="1:3" ht="63.75">
      <c r="A886" s="26">
        <v>4</v>
      </c>
      <c r="B886" s="27" t="s">
        <v>294</v>
      </c>
      <c r="C886" s="18" t="s">
        <v>0</v>
      </c>
    </row>
    <row r="887" spans="1:3" ht="30">
      <c r="A887" s="26">
        <v>5</v>
      </c>
      <c r="B887" s="27" t="s">
        <v>284</v>
      </c>
      <c r="C887" s="51" t="s">
        <v>508</v>
      </c>
    </row>
    <row r="888" spans="1:3">
      <c r="B888" s="17"/>
      <c r="C888" s="30"/>
    </row>
    <row r="889" spans="1:3" ht="25.5">
      <c r="A889" s="22" t="s">
        <v>274</v>
      </c>
      <c r="B889" s="13" t="s">
        <v>275</v>
      </c>
      <c r="C889" s="13" t="s">
        <v>276</v>
      </c>
    </row>
    <row r="890" spans="1:3" ht="25.5">
      <c r="A890" s="23" t="s">
        <v>277</v>
      </c>
      <c r="B890" s="56" t="s">
        <v>705</v>
      </c>
      <c r="C890" s="56" t="s">
        <v>705</v>
      </c>
    </row>
    <row r="891" spans="1:3" ht="25.5">
      <c r="A891" s="22" t="s">
        <v>278</v>
      </c>
      <c r="B891" s="13" t="s">
        <v>279</v>
      </c>
      <c r="C891" s="15" t="s">
        <v>280</v>
      </c>
    </row>
    <row r="892" spans="1:3">
      <c r="A892" s="26">
        <v>1</v>
      </c>
      <c r="B892" s="27" t="s">
        <v>281</v>
      </c>
      <c r="C892" s="32" t="s">
        <v>290</v>
      </c>
    </row>
    <row r="893" spans="1:3">
      <c r="A893" s="26">
        <v>2</v>
      </c>
      <c r="B893" s="27" t="s">
        <v>282</v>
      </c>
      <c r="C893" s="32" t="s">
        <v>475</v>
      </c>
    </row>
    <row r="894" spans="1:3" ht="160.5" customHeight="1">
      <c r="A894" s="31">
        <v>3</v>
      </c>
      <c r="B894" s="27" t="s">
        <v>285</v>
      </c>
      <c r="C894" s="28"/>
    </row>
    <row r="895" spans="1:3" ht="89.25">
      <c r="A895" s="26">
        <v>4</v>
      </c>
      <c r="B895" s="27" t="s">
        <v>294</v>
      </c>
      <c r="C895" s="18" t="s">
        <v>1</v>
      </c>
    </row>
    <row r="896" spans="1:3" ht="30">
      <c r="A896" s="26">
        <v>5</v>
      </c>
      <c r="B896" s="27" t="s">
        <v>284</v>
      </c>
      <c r="C896" s="51" t="s">
        <v>509</v>
      </c>
    </row>
    <row r="897" spans="1:3">
      <c r="B897" s="17"/>
      <c r="C897" s="30"/>
    </row>
    <row r="898" spans="1:3" ht="25.5">
      <c r="A898" s="22" t="s">
        <v>274</v>
      </c>
      <c r="B898" s="13" t="s">
        <v>275</v>
      </c>
      <c r="C898" s="13" t="s">
        <v>276</v>
      </c>
    </row>
    <row r="899" spans="1:3" ht="25.5">
      <c r="A899" s="23" t="s">
        <v>277</v>
      </c>
      <c r="B899" s="56" t="s">
        <v>706</v>
      </c>
      <c r="C899" s="56" t="s">
        <v>706</v>
      </c>
    </row>
    <row r="900" spans="1:3" ht="25.5">
      <c r="A900" s="22" t="s">
        <v>278</v>
      </c>
      <c r="B900" s="13" t="s">
        <v>279</v>
      </c>
      <c r="C900" s="15" t="s">
        <v>280</v>
      </c>
    </row>
    <row r="901" spans="1:3">
      <c r="A901" s="26">
        <v>1</v>
      </c>
      <c r="B901" s="27" t="s">
        <v>281</v>
      </c>
      <c r="C901" s="32" t="s">
        <v>290</v>
      </c>
    </row>
    <row r="902" spans="1:3">
      <c r="A902" s="26">
        <v>2</v>
      </c>
      <c r="B902" s="27" t="s">
        <v>282</v>
      </c>
      <c r="C902" s="32" t="s">
        <v>475</v>
      </c>
    </row>
    <row r="903" spans="1:3" ht="160.5" customHeight="1">
      <c r="A903" s="31">
        <v>3</v>
      </c>
      <c r="B903" s="27" t="s">
        <v>285</v>
      </c>
      <c r="C903" s="28"/>
    </row>
    <row r="904" spans="1:3" ht="89.25">
      <c r="A904" s="26">
        <v>4</v>
      </c>
      <c r="B904" s="27" t="s">
        <v>294</v>
      </c>
      <c r="C904" s="18" t="s">
        <v>2</v>
      </c>
    </row>
    <row r="905" spans="1:3" ht="30">
      <c r="A905" s="26">
        <v>5</v>
      </c>
      <c r="B905" s="27" t="s">
        <v>284</v>
      </c>
      <c r="C905" s="51" t="s">
        <v>509</v>
      </c>
    </row>
    <row r="906" spans="1:3">
      <c r="B906" s="17"/>
      <c r="C906" s="30"/>
    </row>
    <row r="907" spans="1:3" ht="25.5">
      <c r="A907" s="22" t="s">
        <v>274</v>
      </c>
      <c r="B907" s="13" t="s">
        <v>275</v>
      </c>
      <c r="C907" s="13" t="s">
        <v>276</v>
      </c>
    </row>
    <row r="908" spans="1:3" ht="25.5">
      <c r="A908" s="23" t="s">
        <v>277</v>
      </c>
      <c r="B908" s="56" t="s">
        <v>707</v>
      </c>
      <c r="C908" s="56" t="s">
        <v>707</v>
      </c>
    </row>
    <row r="909" spans="1:3" ht="25.5">
      <c r="A909" s="22" t="s">
        <v>278</v>
      </c>
      <c r="B909" s="13" t="s">
        <v>279</v>
      </c>
      <c r="C909" s="15" t="s">
        <v>280</v>
      </c>
    </row>
    <row r="910" spans="1:3">
      <c r="A910" s="26">
        <v>1</v>
      </c>
      <c r="B910" s="27" t="s">
        <v>281</v>
      </c>
      <c r="C910" s="32" t="s">
        <v>290</v>
      </c>
    </row>
    <row r="911" spans="1:3">
      <c r="A911" s="26">
        <v>2</v>
      </c>
      <c r="B911" s="27" t="s">
        <v>282</v>
      </c>
      <c r="C911" s="32" t="s">
        <v>476</v>
      </c>
    </row>
    <row r="912" spans="1:3" ht="152.25" customHeight="1">
      <c r="A912" s="31">
        <v>3</v>
      </c>
      <c r="B912" s="27" t="s">
        <v>285</v>
      </c>
      <c r="C912" s="28"/>
    </row>
    <row r="913" spans="1:3" ht="96" customHeight="1">
      <c r="A913" s="26">
        <v>4</v>
      </c>
      <c r="B913" s="27" t="s">
        <v>294</v>
      </c>
      <c r="C913" s="18" t="s">
        <v>755</v>
      </c>
    </row>
    <row r="914" spans="1:3" ht="30">
      <c r="A914" s="26">
        <v>5</v>
      </c>
      <c r="B914" s="27" t="s">
        <v>284</v>
      </c>
      <c r="C914" s="51" t="s">
        <v>510</v>
      </c>
    </row>
    <row r="915" spans="1:3">
      <c r="B915" s="17"/>
      <c r="C915" s="30"/>
    </row>
    <row r="916" spans="1:3" ht="25.5">
      <c r="A916" s="22" t="s">
        <v>274</v>
      </c>
      <c r="B916" s="13" t="s">
        <v>275</v>
      </c>
      <c r="C916" s="13" t="s">
        <v>276</v>
      </c>
    </row>
    <row r="917" spans="1:3" ht="25.5">
      <c r="A917" s="23" t="s">
        <v>277</v>
      </c>
      <c r="B917" s="56" t="s">
        <v>685</v>
      </c>
      <c r="C917" s="56" t="s">
        <v>685</v>
      </c>
    </row>
    <row r="918" spans="1:3" ht="25.5">
      <c r="A918" s="22" t="s">
        <v>278</v>
      </c>
      <c r="B918" s="13" t="s">
        <v>279</v>
      </c>
      <c r="C918" s="15" t="s">
        <v>280</v>
      </c>
    </row>
    <row r="919" spans="1:3">
      <c r="A919" s="26">
        <v>1</v>
      </c>
      <c r="B919" s="27" t="s">
        <v>281</v>
      </c>
      <c r="C919" s="32" t="s">
        <v>290</v>
      </c>
    </row>
    <row r="920" spans="1:3">
      <c r="A920" s="26">
        <v>2</v>
      </c>
      <c r="B920" s="27" t="s">
        <v>282</v>
      </c>
      <c r="C920" s="32" t="s">
        <v>476</v>
      </c>
    </row>
    <row r="921" spans="1:3" ht="137.25" customHeight="1">
      <c r="A921" s="31">
        <v>3</v>
      </c>
      <c r="B921" s="27" t="s">
        <v>285</v>
      </c>
      <c r="C921" s="28"/>
    </row>
    <row r="922" spans="1:3" ht="76.5">
      <c r="A922" s="26">
        <v>4</v>
      </c>
      <c r="B922" s="27" t="s">
        <v>294</v>
      </c>
      <c r="C922" s="18" t="s">
        <v>756</v>
      </c>
    </row>
    <row r="923" spans="1:3" ht="30">
      <c r="A923" s="26">
        <v>5</v>
      </c>
      <c r="B923" s="27" t="s">
        <v>284</v>
      </c>
      <c r="C923" s="51" t="s">
        <v>510</v>
      </c>
    </row>
    <row r="924" spans="1:3">
      <c r="B924" s="17"/>
      <c r="C924" s="30"/>
    </row>
    <row r="925" spans="1:3" ht="25.5">
      <c r="A925" s="22" t="s">
        <v>274</v>
      </c>
      <c r="B925" s="13" t="s">
        <v>275</v>
      </c>
      <c r="C925" s="13" t="s">
        <v>276</v>
      </c>
    </row>
    <row r="926" spans="1:3" ht="25.5">
      <c r="A926" s="23" t="s">
        <v>277</v>
      </c>
      <c r="B926" s="56" t="s">
        <v>708</v>
      </c>
      <c r="C926" s="56" t="s">
        <v>708</v>
      </c>
    </row>
    <row r="927" spans="1:3" ht="25.5">
      <c r="A927" s="22" t="s">
        <v>278</v>
      </c>
      <c r="B927" s="13" t="s">
        <v>279</v>
      </c>
      <c r="C927" s="15" t="s">
        <v>280</v>
      </c>
    </row>
    <row r="928" spans="1:3">
      <c r="A928" s="26">
        <v>1</v>
      </c>
      <c r="B928" s="27" t="s">
        <v>281</v>
      </c>
      <c r="C928" s="32" t="s">
        <v>290</v>
      </c>
    </row>
    <row r="929" spans="1:3">
      <c r="A929" s="26">
        <v>2</v>
      </c>
      <c r="B929" s="27" t="s">
        <v>282</v>
      </c>
      <c r="C929" s="32" t="s">
        <v>476</v>
      </c>
    </row>
    <row r="930" spans="1:3" ht="145.5" customHeight="1">
      <c r="A930" s="31">
        <v>3</v>
      </c>
      <c r="B930" s="27" t="s">
        <v>285</v>
      </c>
      <c r="C930" s="28"/>
    </row>
    <row r="931" spans="1:3" ht="84" customHeight="1">
      <c r="A931" s="26">
        <v>4</v>
      </c>
      <c r="B931" s="27" t="s">
        <v>294</v>
      </c>
      <c r="C931" s="18" t="s">
        <v>754</v>
      </c>
    </row>
    <row r="932" spans="1:3" ht="30">
      <c r="A932" s="26">
        <v>5</v>
      </c>
      <c r="B932" s="27" t="s">
        <v>284</v>
      </c>
      <c r="C932" s="51" t="s">
        <v>510</v>
      </c>
    </row>
    <row r="933" spans="1:3">
      <c r="B933" s="17"/>
      <c r="C933" s="30"/>
    </row>
    <row r="934" spans="1:3" ht="25.5">
      <c r="A934" s="22" t="s">
        <v>274</v>
      </c>
      <c r="B934" s="13" t="s">
        <v>275</v>
      </c>
      <c r="C934" s="13" t="s">
        <v>276</v>
      </c>
    </row>
    <row r="935" spans="1:3" ht="25.5">
      <c r="A935" s="23" t="s">
        <v>277</v>
      </c>
      <c r="B935" s="56" t="s">
        <v>709</v>
      </c>
      <c r="C935" s="56" t="s">
        <v>709</v>
      </c>
    </row>
    <row r="936" spans="1:3" ht="25.5">
      <c r="A936" s="22" t="s">
        <v>278</v>
      </c>
      <c r="B936" s="13" t="s">
        <v>279</v>
      </c>
      <c r="C936" s="15" t="s">
        <v>280</v>
      </c>
    </row>
    <row r="937" spans="1:3">
      <c r="A937" s="26">
        <v>1</v>
      </c>
      <c r="B937" s="27" t="s">
        <v>281</v>
      </c>
      <c r="C937" s="32" t="s">
        <v>290</v>
      </c>
    </row>
    <row r="938" spans="1:3">
      <c r="A938" s="26">
        <v>2</v>
      </c>
      <c r="B938" s="27" t="s">
        <v>282</v>
      </c>
      <c r="C938" s="32" t="s">
        <v>3</v>
      </c>
    </row>
    <row r="939" spans="1:3" ht="130.5" customHeight="1">
      <c r="A939" s="31">
        <v>3</v>
      </c>
      <c r="B939" s="27" t="s">
        <v>285</v>
      </c>
      <c r="C939" s="28"/>
    </row>
    <row r="940" spans="1:3" ht="102">
      <c r="A940" s="26">
        <v>4</v>
      </c>
      <c r="B940" s="27" t="s">
        <v>294</v>
      </c>
      <c r="C940" s="18" t="s">
        <v>511</v>
      </c>
    </row>
    <row r="941" spans="1:3" ht="30">
      <c r="A941" s="26">
        <v>5</v>
      </c>
      <c r="B941" s="27" t="s">
        <v>284</v>
      </c>
      <c r="C941" s="34" t="s">
        <v>4</v>
      </c>
    </row>
    <row r="942" spans="1:3">
      <c r="B942" s="17"/>
      <c r="C942" s="30"/>
    </row>
    <row r="943" spans="1:3" ht="25.5">
      <c r="A943" s="22" t="s">
        <v>274</v>
      </c>
      <c r="B943" s="13" t="s">
        <v>275</v>
      </c>
      <c r="C943" s="13" t="s">
        <v>276</v>
      </c>
    </row>
    <row r="944" spans="1:3" ht="25.5">
      <c r="A944" s="23" t="s">
        <v>277</v>
      </c>
      <c r="B944" s="56" t="s">
        <v>710</v>
      </c>
      <c r="C944" s="56" t="s">
        <v>710</v>
      </c>
    </row>
    <row r="945" spans="1:3" ht="25.5">
      <c r="A945" s="22" t="s">
        <v>278</v>
      </c>
      <c r="B945" s="13" t="s">
        <v>279</v>
      </c>
      <c r="C945" s="15" t="s">
        <v>280</v>
      </c>
    </row>
    <row r="946" spans="1:3">
      <c r="A946" s="26">
        <v>1</v>
      </c>
      <c r="B946" s="27" t="s">
        <v>281</v>
      </c>
      <c r="C946" s="32" t="s">
        <v>290</v>
      </c>
    </row>
    <row r="947" spans="1:3">
      <c r="A947" s="26">
        <v>2</v>
      </c>
      <c r="B947" s="27" t="s">
        <v>282</v>
      </c>
      <c r="C947" s="32" t="s">
        <v>5</v>
      </c>
    </row>
    <row r="948" spans="1:3" ht="130.5" customHeight="1">
      <c r="A948" s="31">
        <v>3</v>
      </c>
      <c r="B948" s="27" t="s">
        <v>285</v>
      </c>
      <c r="C948" s="28"/>
    </row>
    <row r="949" spans="1:3" ht="178.5">
      <c r="A949" s="26">
        <v>4</v>
      </c>
      <c r="B949" s="27" t="s">
        <v>294</v>
      </c>
      <c r="C949" s="18" t="s">
        <v>512</v>
      </c>
    </row>
    <row r="950" spans="1:3" ht="30">
      <c r="A950" s="26">
        <v>5</v>
      </c>
      <c r="B950" s="27" t="s">
        <v>284</v>
      </c>
      <c r="C950" s="51" t="s">
        <v>513</v>
      </c>
    </row>
    <row r="951" spans="1:3">
      <c r="B951" s="17"/>
      <c r="C951" s="30"/>
    </row>
    <row r="952" spans="1:3" ht="25.5">
      <c r="A952" s="22" t="s">
        <v>274</v>
      </c>
      <c r="B952" s="13" t="s">
        <v>275</v>
      </c>
      <c r="C952" s="13" t="s">
        <v>276</v>
      </c>
    </row>
    <row r="953" spans="1:3" ht="25.5">
      <c r="A953" s="23" t="s">
        <v>277</v>
      </c>
      <c r="B953" s="56" t="s">
        <v>711</v>
      </c>
      <c r="C953" s="56" t="s">
        <v>711</v>
      </c>
    </row>
    <row r="954" spans="1:3" ht="25.5">
      <c r="A954" s="22" t="s">
        <v>278</v>
      </c>
      <c r="B954" s="13" t="s">
        <v>279</v>
      </c>
      <c r="C954" s="15" t="s">
        <v>280</v>
      </c>
    </row>
    <row r="955" spans="1:3">
      <c r="A955" s="26">
        <v>1</v>
      </c>
      <c r="B955" s="27" t="s">
        <v>281</v>
      </c>
      <c r="C955" s="32" t="s">
        <v>290</v>
      </c>
    </row>
    <row r="956" spans="1:3">
      <c r="A956" s="26">
        <v>2</v>
      </c>
      <c r="B956" s="27" t="s">
        <v>282</v>
      </c>
      <c r="C956" s="32" t="s">
        <v>477</v>
      </c>
    </row>
    <row r="957" spans="1:3" ht="137.25" customHeight="1">
      <c r="A957" s="31">
        <v>3</v>
      </c>
      <c r="B957" s="27" t="s">
        <v>285</v>
      </c>
      <c r="C957" s="28"/>
    </row>
    <row r="958" spans="1:3" ht="153">
      <c r="A958" s="26">
        <v>4</v>
      </c>
      <c r="B958" s="27" t="s">
        <v>294</v>
      </c>
      <c r="C958" s="18" t="s">
        <v>514</v>
      </c>
    </row>
    <row r="959" spans="1:3" ht="30">
      <c r="A959" s="26">
        <v>5</v>
      </c>
      <c r="B959" s="27" t="s">
        <v>284</v>
      </c>
      <c r="C959" s="51" t="s">
        <v>513</v>
      </c>
    </row>
    <row r="960" spans="1:3">
      <c r="B960" s="17"/>
      <c r="C960" s="30"/>
    </row>
    <row r="961" spans="1:3" ht="25.5">
      <c r="A961" s="22" t="s">
        <v>274</v>
      </c>
      <c r="B961" s="13" t="s">
        <v>275</v>
      </c>
      <c r="C961" s="13" t="s">
        <v>276</v>
      </c>
    </row>
    <row r="962" spans="1:3" ht="25.5">
      <c r="A962" s="23" t="s">
        <v>277</v>
      </c>
      <c r="B962" s="56" t="s">
        <v>712</v>
      </c>
      <c r="C962" s="56" t="s">
        <v>712</v>
      </c>
    </row>
    <row r="963" spans="1:3" ht="25.5">
      <c r="A963" s="22" t="s">
        <v>278</v>
      </c>
      <c r="B963" s="13" t="s">
        <v>279</v>
      </c>
      <c r="C963" s="15" t="s">
        <v>280</v>
      </c>
    </row>
    <row r="964" spans="1:3">
      <c r="A964" s="26">
        <v>1</v>
      </c>
      <c r="B964" s="27" t="s">
        <v>281</v>
      </c>
      <c r="C964" s="32" t="s">
        <v>290</v>
      </c>
    </row>
    <row r="965" spans="1:3">
      <c r="A965" s="26">
        <v>2</v>
      </c>
      <c r="B965" s="27" t="s">
        <v>282</v>
      </c>
      <c r="C965" s="32" t="s">
        <v>7</v>
      </c>
    </row>
    <row r="966" spans="1:3" ht="129.75" customHeight="1">
      <c r="A966" s="31">
        <v>3</v>
      </c>
      <c r="B966" s="27" t="s">
        <v>285</v>
      </c>
      <c r="C966" s="28"/>
    </row>
    <row r="967" spans="1:3" ht="245.25" customHeight="1">
      <c r="A967" s="26">
        <v>4</v>
      </c>
      <c r="B967" s="27" t="s">
        <v>294</v>
      </c>
      <c r="C967" s="18" t="s">
        <v>8</v>
      </c>
    </row>
    <row r="968" spans="1:3" ht="30">
      <c r="A968" s="26">
        <v>5</v>
      </c>
      <c r="B968" s="27" t="s">
        <v>284</v>
      </c>
      <c r="C968" s="51" t="s">
        <v>513</v>
      </c>
    </row>
    <row r="969" spans="1:3">
      <c r="B969" s="17"/>
      <c r="C969" s="30"/>
    </row>
    <row r="970" spans="1:3" ht="25.5">
      <c r="A970" s="22" t="s">
        <v>274</v>
      </c>
      <c r="B970" s="13" t="s">
        <v>275</v>
      </c>
      <c r="C970" s="13" t="s">
        <v>276</v>
      </c>
    </row>
    <row r="971" spans="1:3" ht="25.5">
      <c r="A971" s="23" t="s">
        <v>277</v>
      </c>
      <c r="B971" s="56" t="s">
        <v>715</v>
      </c>
      <c r="C971" s="56" t="s">
        <v>715</v>
      </c>
    </row>
    <row r="972" spans="1:3" ht="25.5">
      <c r="A972" s="22" t="s">
        <v>278</v>
      </c>
      <c r="B972" s="13" t="s">
        <v>279</v>
      </c>
      <c r="C972" s="15" t="s">
        <v>280</v>
      </c>
    </row>
    <row r="973" spans="1:3">
      <c r="A973" s="26">
        <v>1</v>
      </c>
      <c r="B973" s="27" t="s">
        <v>281</v>
      </c>
      <c r="C973" s="32" t="s">
        <v>290</v>
      </c>
    </row>
    <row r="974" spans="1:3" ht="30">
      <c r="A974" s="26">
        <v>2</v>
      </c>
      <c r="B974" s="27" t="s">
        <v>282</v>
      </c>
      <c r="C974" s="32" t="s">
        <v>6</v>
      </c>
    </row>
    <row r="975" spans="1:3" ht="158.25" customHeight="1">
      <c r="A975" s="31">
        <v>3</v>
      </c>
      <c r="B975" s="27" t="s">
        <v>285</v>
      </c>
      <c r="C975" s="28"/>
    </row>
    <row r="976" spans="1:3" ht="254.25" customHeight="1">
      <c r="A976" s="26">
        <v>4</v>
      </c>
      <c r="B976" s="27" t="s">
        <v>294</v>
      </c>
      <c r="C976" s="18" t="s">
        <v>9</v>
      </c>
    </row>
    <row r="977" spans="1:3" ht="30">
      <c r="A977" s="26">
        <v>5</v>
      </c>
      <c r="B977" s="27" t="s">
        <v>284</v>
      </c>
      <c r="C977" s="51" t="s">
        <v>513</v>
      </c>
    </row>
    <row r="978" spans="1:3">
      <c r="B978" s="17"/>
      <c r="C978" s="30"/>
    </row>
    <row r="979" spans="1:3" ht="25.5">
      <c r="A979" s="22" t="s">
        <v>274</v>
      </c>
      <c r="B979" s="13" t="s">
        <v>275</v>
      </c>
      <c r="C979" s="13" t="s">
        <v>276</v>
      </c>
    </row>
    <row r="980" spans="1:3" ht="25.5">
      <c r="A980" s="23" t="s">
        <v>277</v>
      </c>
      <c r="B980" s="56" t="s">
        <v>716</v>
      </c>
      <c r="C980" s="56" t="s">
        <v>716</v>
      </c>
    </row>
    <row r="981" spans="1:3" ht="25.5">
      <c r="A981" s="22" t="s">
        <v>278</v>
      </c>
      <c r="B981" s="13" t="s">
        <v>279</v>
      </c>
      <c r="C981" s="15" t="s">
        <v>280</v>
      </c>
    </row>
    <row r="982" spans="1:3">
      <c r="A982" s="26">
        <v>1</v>
      </c>
      <c r="B982" s="27" t="s">
        <v>281</v>
      </c>
      <c r="C982" s="32" t="s">
        <v>290</v>
      </c>
    </row>
    <row r="983" spans="1:3">
      <c r="A983" s="26">
        <v>2</v>
      </c>
      <c r="B983" s="27" t="s">
        <v>282</v>
      </c>
      <c r="C983" s="32" t="s">
        <v>10</v>
      </c>
    </row>
    <row r="984" spans="1:3" ht="157.5" customHeight="1">
      <c r="A984" s="31">
        <v>3</v>
      </c>
      <c r="B984" s="27" t="s">
        <v>285</v>
      </c>
      <c r="C984" s="28"/>
    </row>
    <row r="985" spans="1:3" ht="51">
      <c r="A985" s="26">
        <v>4</v>
      </c>
      <c r="B985" s="27" t="s">
        <v>294</v>
      </c>
      <c r="C985" s="18" t="s">
        <v>11</v>
      </c>
    </row>
    <row r="986" spans="1:3" ht="30">
      <c r="A986" s="26">
        <v>5</v>
      </c>
      <c r="B986" s="27" t="s">
        <v>284</v>
      </c>
      <c r="C986" s="34" t="s">
        <v>12</v>
      </c>
    </row>
    <row r="987" spans="1:3">
      <c r="B987" s="17"/>
      <c r="C987" s="30"/>
    </row>
    <row r="988" spans="1:3" ht="25.5">
      <c r="A988" s="22" t="s">
        <v>274</v>
      </c>
      <c r="B988" s="13" t="s">
        <v>275</v>
      </c>
      <c r="C988" s="13" t="s">
        <v>276</v>
      </c>
    </row>
    <row r="989" spans="1:3" ht="25.5">
      <c r="A989" s="23" t="s">
        <v>277</v>
      </c>
      <c r="B989" s="56" t="s">
        <v>717</v>
      </c>
      <c r="C989" s="56" t="s">
        <v>717</v>
      </c>
    </row>
    <row r="990" spans="1:3" ht="25.5">
      <c r="A990" s="22" t="s">
        <v>278</v>
      </c>
      <c r="B990" s="13" t="s">
        <v>279</v>
      </c>
      <c r="C990" s="15" t="s">
        <v>280</v>
      </c>
    </row>
    <row r="991" spans="1:3">
      <c r="A991" s="26">
        <v>1</v>
      </c>
      <c r="B991" s="27" t="s">
        <v>281</v>
      </c>
      <c r="C991" s="32" t="s">
        <v>290</v>
      </c>
    </row>
    <row r="992" spans="1:3" ht="30">
      <c r="A992" s="26">
        <v>2</v>
      </c>
      <c r="B992" s="27" t="s">
        <v>282</v>
      </c>
      <c r="C992" s="32" t="s">
        <v>13</v>
      </c>
    </row>
    <row r="993" spans="1:3" ht="172.5" customHeight="1">
      <c r="A993" s="31">
        <v>3</v>
      </c>
      <c r="B993" s="27" t="s">
        <v>285</v>
      </c>
      <c r="C993" s="28"/>
    </row>
    <row r="994" spans="1:3" ht="25.5">
      <c r="A994" s="26">
        <v>4</v>
      </c>
      <c r="B994" s="27" t="s">
        <v>294</v>
      </c>
      <c r="C994" s="18" t="s">
        <v>14</v>
      </c>
    </row>
    <row r="995" spans="1:3" ht="30">
      <c r="A995" s="26">
        <v>5</v>
      </c>
      <c r="B995" s="27" t="s">
        <v>284</v>
      </c>
      <c r="C995" s="34" t="s">
        <v>15</v>
      </c>
    </row>
    <row r="996" spans="1:3">
      <c r="B996" s="17"/>
      <c r="C996" s="30"/>
    </row>
    <row r="997" spans="1:3" ht="25.5">
      <c r="A997" s="22" t="s">
        <v>274</v>
      </c>
      <c r="B997" s="13" t="s">
        <v>275</v>
      </c>
      <c r="C997" s="13" t="s">
        <v>276</v>
      </c>
    </row>
    <row r="998" spans="1:3" ht="25.5">
      <c r="A998" s="23" t="s">
        <v>277</v>
      </c>
      <c r="B998" s="56" t="s">
        <v>686</v>
      </c>
      <c r="C998" s="56" t="s">
        <v>686</v>
      </c>
    </row>
    <row r="999" spans="1:3" ht="25.5">
      <c r="A999" s="22" t="s">
        <v>278</v>
      </c>
      <c r="B999" s="13" t="s">
        <v>279</v>
      </c>
      <c r="C999" s="15" t="s">
        <v>280</v>
      </c>
    </row>
    <row r="1000" spans="1:3">
      <c r="A1000" s="26">
        <v>1</v>
      </c>
      <c r="B1000" s="27" t="s">
        <v>281</v>
      </c>
      <c r="C1000" s="32" t="s">
        <v>290</v>
      </c>
    </row>
    <row r="1001" spans="1:3">
      <c r="A1001" s="26">
        <v>2</v>
      </c>
      <c r="B1001" s="27" t="s">
        <v>282</v>
      </c>
      <c r="C1001" s="32" t="s">
        <v>482</v>
      </c>
    </row>
    <row r="1002" spans="1:3" ht="124.5" customHeight="1">
      <c r="A1002" s="31">
        <v>3</v>
      </c>
      <c r="B1002" s="27" t="s">
        <v>285</v>
      </c>
      <c r="C1002" s="28"/>
    </row>
    <row r="1003" spans="1:3">
      <c r="A1003" s="26">
        <v>4</v>
      </c>
      <c r="B1003" s="27" t="s">
        <v>294</v>
      </c>
      <c r="C1003" s="18" t="s">
        <v>16</v>
      </c>
    </row>
    <row r="1004" spans="1:3" ht="30">
      <c r="A1004" s="26">
        <v>5</v>
      </c>
      <c r="B1004" s="27" t="s">
        <v>284</v>
      </c>
      <c r="C1004" s="52" t="s">
        <v>474</v>
      </c>
    </row>
    <row r="1005" spans="1:3">
      <c r="B1005" s="17"/>
      <c r="C1005" s="30"/>
    </row>
    <row r="1006" spans="1:3" ht="25.5">
      <c r="A1006" s="22" t="s">
        <v>274</v>
      </c>
      <c r="B1006" s="13" t="s">
        <v>275</v>
      </c>
      <c r="C1006" s="13" t="s">
        <v>276</v>
      </c>
    </row>
    <row r="1007" spans="1:3" ht="25.5">
      <c r="A1007" s="23" t="s">
        <v>277</v>
      </c>
      <c r="B1007" s="56" t="s">
        <v>692</v>
      </c>
      <c r="C1007" s="56" t="s">
        <v>692</v>
      </c>
    </row>
    <row r="1008" spans="1:3" ht="25.5">
      <c r="A1008" s="22" t="s">
        <v>278</v>
      </c>
      <c r="B1008" s="13" t="s">
        <v>279</v>
      </c>
      <c r="C1008" s="15" t="s">
        <v>280</v>
      </c>
    </row>
    <row r="1009" spans="1:3">
      <c r="A1009" s="26">
        <v>1</v>
      </c>
      <c r="B1009" s="27" t="s">
        <v>281</v>
      </c>
      <c r="C1009" s="32" t="s">
        <v>290</v>
      </c>
    </row>
    <row r="1010" spans="1:3" ht="30">
      <c r="A1010" s="26">
        <v>2</v>
      </c>
      <c r="B1010" s="27" t="s">
        <v>282</v>
      </c>
      <c r="C1010" s="32" t="s">
        <v>17</v>
      </c>
    </row>
    <row r="1011" spans="1:3" ht="125.25" customHeight="1">
      <c r="A1011" s="31">
        <v>3</v>
      </c>
      <c r="B1011" s="27" t="s">
        <v>285</v>
      </c>
      <c r="C1011" s="28"/>
    </row>
    <row r="1012" spans="1:3">
      <c r="A1012" s="26">
        <v>4</v>
      </c>
      <c r="B1012" s="27" t="s">
        <v>294</v>
      </c>
      <c r="C1012" s="18" t="s">
        <v>16</v>
      </c>
    </row>
    <row r="1013" spans="1:3" ht="30">
      <c r="A1013" s="26">
        <v>5</v>
      </c>
      <c r="B1013" s="27" t="s">
        <v>284</v>
      </c>
      <c r="C1013" s="52" t="s">
        <v>474</v>
      </c>
    </row>
    <row r="1014" spans="1:3">
      <c r="B1014" s="17"/>
      <c r="C1014" s="30"/>
    </row>
    <row r="1015" spans="1:3" ht="25.5">
      <c r="A1015" s="22" t="s">
        <v>274</v>
      </c>
      <c r="B1015" s="13" t="s">
        <v>275</v>
      </c>
      <c r="C1015" s="13" t="s">
        <v>276</v>
      </c>
    </row>
    <row r="1016" spans="1:3" ht="25.5">
      <c r="A1016" s="23" t="s">
        <v>277</v>
      </c>
      <c r="B1016" s="56" t="s">
        <v>690</v>
      </c>
      <c r="C1016" s="56" t="s">
        <v>690</v>
      </c>
    </row>
    <row r="1017" spans="1:3" ht="25.5">
      <c r="A1017" s="22" t="s">
        <v>278</v>
      </c>
      <c r="B1017" s="13" t="s">
        <v>279</v>
      </c>
      <c r="C1017" s="15" t="s">
        <v>280</v>
      </c>
    </row>
    <row r="1018" spans="1:3">
      <c r="A1018" s="26">
        <v>1</v>
      </c>
      <c r="B1018" s="27" t="s">
        <v>281</v>
      </c>
      <c r="C1018" s="32" t="s">
        <v>290</v>
      </c>
    </row>
    <row r="1019" spans="1:3">
      <c r="A1019" s="26">
        <v>2</v>
      </c>
      <c r="B1019" s="27" t="s">
        <v>282</v>
      </c>
      <c r="C1019" s="32" t="s">
        <v>18</v>
      </c>
    </row>
    <row r="1020" spans="1:3" ht="120.75" customHeight="1">
      <c r="A1020" s="31">
        <v>3</v>
      </c>
      <c r="B1020" s="27" t="s">
        <v>285</v>
      </c>
      <c r="C1020" s="28"/>
    </row>
    <row r="1021" spans="1:3">
      <c r="A1021" s="26">
        <v>4</v>
      </c>
      <c r="B1021" s="27" t="s">
        <v>294</v>
      </c>
      <c r="C1021" s="18" t="s">
        <v>16</v>
      </c>
    </row>
    <row r="1022" spans="1:3" ht="30">
      <c r="A1022" s="26">
        <v>5</v>
      </c>
      <c r="B1022" s="27" t="s">
        <v>284</v>
      </c>
      <c r="C1022" s="52" t="s">
        <v>474</v>
      </c>
    </row>
    <row r="1023" spans="1:3">
      <c r="B1023" s="17"/>
      <c r="C1023" s="30"/>
    </row>
    <row r="1024" spans="1:3" ht="25.5">
      <c r="A1024" s="22" t="s">
        <v>274</v>
      </c>
      <c r="B1024" s="13" t="s">
        <v>275</v>
      </c>
      <c r="C1024" s="13" t="s">
        <v>276</v>
      </c>
    </row>
    <row r="1025" spans="1:3" ht="25.5">
      <c r="A1025" s="23" t="s">
        <v>277</v>
      </c>
      <c r="B1025" s="56" t="s">
        <v>689</v>
      </c>
      <c r="C1025" s="56" t="s">
        <v>689</v>
      </c>
    </row>
    <row r="1026" spans="1:3" ht="25.5">
      <c r="A1026" s="22" t="s">
        <v>278</v>
      </c>
      <c r="B1026" s="13" t="s">
        <v>279</v>
      </c>
      <c r="C1026" s="15" t="s">
        <v>280</v>
      </c>
    </row>
    <row r="1027" spans="1:3">
      <c r="A1027" s="26">
        <v>1</v>
      </c>
      <c r="B1027" s="27" t="s">
        <v>281</v>
      </c>
      <c r="C1027" s="32" t="s">
        <v>290</v>
      </c>
    </row>
    <row r="1028" spans="1:3">
      <c r="A1028" s="26">
        <v>2</v>
      </c>
      <c r="B1028" s="27" t="s">
        <v>282</v>
      </c>
      <c r="C1028" s="32" t="s">
        <v>19</v>
      </c>
    </row>
    <row r="1029" spans="1:3" ht="119.25" customHeight="1">
      <c r="A1029" s="31">
        <v>3</v>
      </c>
      <c r="B1029" s="27" t="s">
        <v>285</v>
      </c>
      <c r="C1029" s="28"/>
    </row>
    <row r="1030" spans="1:3" ht="87" customHeight="1">
      <c r="A1030" s="26">
        <v>4</v>
      </c>
      <c r="B1030" s="27" t="s">
        <v>294</v>
      </c>
      <c r="C1030" s="18" t="s">
        <v>20</v>
      </c>
    </row>
    <row r="1031" spans="1:3" ht="30">
      <c r="A1031" s="26">
        <v>5</v>
      </c>
      <c r="B1031" s="27" t="s">
        <v>284</v>
      </c>
      <c r="C1031" s="52" t="s">
        <v>474</v>
      </c>
    </row>
    <row r="1032" spans="1:3">
      <c r="B1032" s="17"/>
      <c r="C1032" s="30"/>
    </row>
    <row r="1033" spans="1:3" ht="25.5">
      <c r="A1033" s="22" t="s">
        <v>274</v>
      </c>
      <c r="B1033" s="13" t="s">
        <v>275</v>
      </c>
      <c r="C1033" s="13" t="s">
        <v>276</v>
      </c>
    </row>
    <row r="1034" spans="1:3" ht="25.5">
      <c r="A1034" s="23" t="s">
        <v>277</v>
      </c>
      <c r="B1034" s="56" t="s">
        <v>691</v>
      </c>
      <c r="C1034" s="56" t="s">
        <v>691</v>
      </c>
    </row>
    <row r="1035" spans="1:3" ht="25.5">
      <c r="A1035" s="22" t="s">
        <v>278</v>
      </c>
      <c r="B1035" s="13" t="s">
        <v>279</v>
      </c>
      <c r="C1035" s="15" t="s">
        <v>280</v>
      </c>
    </row>
    <row r="1036" spans="1:3">
      <c r="A1036" s="26">
        <v>1</v>
      </c>
      <c r="B1036" s="27" t="s">
        <v>281</v>
      </c>
      <c r="C1036" s="32" t="s">
        <v>290</v>
      </c>
    </row>
    <row r="1037" spans="1:3">
      <c r="A1037" s="26">
        <v>2</v>
      </c>
      <c r="B1037" s="27" t="s">
        <v>282</v>
      </c>
      <c r="C1037" s="32" t="s">
        <v>483</v>
      </c>
    </row>
    <row r="1038" spans="1:3" ht="97.5" customHeight="1">
      <c r="A1038" s="31">
        <v>3</v>
      </c>
      <c r="B1038" s="27" t="s">
        <v>285</v>
      </c>
      <c r="C1038" s="28"/>
    </row>
    <row r="1039" spans="1:3" ht="51">
      <c r="A1039" s="26">
        <v>4</v>
      </c>
      <c r="B1039" s="27" t="s">
        <v>294</v>
      </c>
      <c r="C1039" s="18" t="s">
        <v>21</v>
      </c>
    </row>
    <row r="1040" spans="1:3" ht="30">
      <c r="A1040" s="26">
        <v>5</v>
      </c>
      <c r="B1040" s="27" t="s">
        <v>284</v>
      </c>
      <c r="C1040" s="52" t="s">
        <v>474</v>
      </c>
    </row>
    <row r="1041" spans="1:3">
      <c r="B1041" s="17"/>
      <c r="C1041" s="30"/>
    </row>
    <row r="1042" spans="1:3" ht="25.5">
      <c r="A1042" s="22" t="s">
        <v>274</v>
      </c>
      <c r="B1042" s="13" t="s">
        <v>275</v>
      </c>
      <c r="C1042" s="13" t="s">
        <v>276</v>
      </c>
    </row>
    <row r="1043" spans="1:3" ht="25.5">
      <c r="A1043" s="23" t="s">
        <v>277</v>
      </c>
      <c r="B1043" s="56" t="s">
        <v>688</v>
      </c>
      <c r="C1043" s="56" t="s">
        <v>688</v>
      </c>
    </row>
    <row r="1044" spans="1:3" ht="25.5">
      <c r="A1044" s="22" t="s">
        <v>278</v>
      </c>
      <c r="B1044" s="13" t="s">
        <v>279</v>
      </c>
      <c r="C1044" s="15" t="s">
        <v>280</v>
      </c>
    </row>
    <row r="1045" spans="1:3">
      <c r="A1045" s="26">
        <v>1</v>
      </c>
      <c r="B1045" s="27" t="s">
        <v>281</v>
      </c>
      <c r="C1045" s="32" t="s">
        <v>290</v>
      </c>
    </row>
    <row r="1046" spans="1:3">
      <c r="A1046" s="26">
        <v>2</v>
      </c>
      <c r="B1046" s="27" t="s">
        <v>282</v>
      </c>
      <c r="C1046" s="32" t="s">
        <v>457</v>
      </c>
    </row>
    <row r="1047" spans="1:3" ht="126.75" customHeight="1">
      <c r="A1047" s="31">
        <v>3</v>
      </c>
      <c r="B1047" s="27" t="s">
        <v>285</v>
      </c>
      <c r="C1047" s="28"/>
    </row>
    <row r="1048" spans="1:3" ht="123.75" customHeight="1">
      <c r="A1048" s="26">
        <v>4</v>
      </c>
      <c r="B1048" s="27" t="s">
        <v>294</v>
      </c>
      <c r="C1048" s="18" t="s">
        <v>22</v>
      </c>
    </row>
    <row r="1049" spans="1:3" ht="30">
      <c r="A1049" s="26">
        <v>5</v>
      </c>
      <c r="B1049" s="27" t="s">
        <v>284</v>
      </c>
      <c r="C1049" s="52" t="s">
        <v>516</v>
      </c>
    </row>
    <row r="1050" spans="1:3">
      <c r="B1050" s="17"/>
      <c r="C1050" s="30"/>
    </row>
    <row r="1051" spans="1:3" ht="25.5">
      <c r="A1051" s="22" t="s">
        <v>274</v>
      </c>
      <c r="B1051" s="13" t="s">
        <v>275</v>
      </c>
      <c r="C1051" s="13" t="s">
        <v>276</v>
      </c>
    </row>
    <row r="1052" spans="1:3" ht="25.5">
      <c r="A1052" s="23" t="s">
        <v>277</v>
      </c>
      <c r="B1052" s="56" t="s">
        <v>687</v>
      </c>
      <c r="C1052" s="56" t="s">
        <v>687</v>
      </c>
    </row>
    <row r="1053" spans="1:3" ht="25.5">
      <c r="A1053" s="22" t="s">
        <v>278</v>
      </c>
      <c r="B1053" s="13" t="s">
        <v>279</v>
      </c>
      <c r="C1053" s="15" t="s">
        <v>280</v>
      </c>
    </row>
    <row r="1054" spans="1:3">
      <c r="A1054" s="26">
        <v>1</v>
      </c>
      <c r="B1054" s="27" t="s">
        <v>281</v>
      </c>
      <c r="C1054" s="32" t="s">
        <v>290</v>
      </c>
    </row>
    <row r="1055" spans="1:3">
      <c r="A1055" s="26">
        <v>2</v>
      </c>
      <c r="B1055" s="27" t="s">
        <v>282</v>
      </c>
      <c r="C1055" s="32" t="s">
        <v>515</v>
      </c>
    </row>
    <row r="1056" spans="1:3" ht="127.5" customHeight="1">
      <c r="A1056" s="31">
        <v>3</v>
      </c>
      <c r="B1056" s="27" t="s">
        <v>285</v>
      </c>
      <c r="C1056" s="28"/>
    </row>
    <row r="1057" spans="1:3" ht="140.25" customHeight="1">
      <c r="A1057" s="26">
        <v>4</v>
      </c>
      <c r="B1057" s="27" t="s">
        <v>294</v>
      </c>
      <c r="C1057" s="18" t="s">
        <v>517</v>
      </c>
    </row>
    <row r="1058" spans="1:3" ht="30">
      <c r="A1058" s="26">
        <v>5</v>
      </c>
      <c r="B1058" s="27" t="s">
        <v>284</v>
      </c>
      <c r="C1058" s="52" t="s">
        <v>518</v>
      </c>
    </row>
    <row r="1059" spans="1:3">
      <c r="B1059" s="17"/>
      <c r="C1059" s="30"/>
    </row>
    <row r="1060" spans="1:3" ht="25.5">
      <c r="A1060" s="22" t="s">
        <v>274</v>
      </c>
      <c r="B1060" s="13" t="s">
        <v>275</v>
      </c>
      <c r="C1060" s="13" t="s">
        <v>276</v>
      </c>
    </row>
    <row r="1061" spans="1:3" ht="25.5">
      <c r="A1061" s="23" t="s">
        <v>277</v>
      </c>
      <c r="B1061" s="56" t="s">
        <v>713</v>
      </c>
      <c r="C1061" s="56" t="s">
        <v>713</v>
      </c>
    </row>
    <row r="1062" spans="1:3" ht="25.5">
      <c r="A1062" s="22" t="s">
        <v>278</v>
      </c>
      <c r="B1062" s="13" t="s">
        <v>279</v>
      </c>
      <c r="C1062" s="15" t="s">
        <v>280</v>
      </c>
    </row>
    <row r="1063" spans="1:3">
      <c r="A1063" s="26">
        <v>1</v>
      </c>
      <c r="B1063" s="27" t="s">
        <v>281</v>
      </c>
      <c r="C1063" s="32" t="s">
        <v>290</v>
      </c>
    </row>
    <row r="1064" spans="1:3">
      <c r="A1064" s="26">
        <v>2</v>
      </c>
      <c r="B1064" s="27" t="s">
        <v>282</v>
      </c>
      <c r="C1064" s="32" t="s">
        <v>23</v>
      </c>
    </row>
    <row r="1065" spans="1:3" ht="125.25" customHeight="1">
      <c r="A1065" s="31">
        <v>3</v>
      </c>
      <c r="B1065" s="27" t="s">
        <v>285</v>
      </c>
      <c r="C1065" s="28"/>
    </row>
    <row r="1066" spans="1:3" ht="83.25" customHeight="1">
      <c r="A1066" s="26">
        <v>4</v>
      </c>
      <c r="B1066" s="27" t="s">
        <v>294</v>
      </c>
      <c r="C1066" s="18" t="s">
        <v>24</v>
      </c>
    </row>
    <row r="1067" spans="1:3" ht="30">
      <c r="A1067" s="26">
        <v>5</v>
      </c>
      <c r="B1067" s="27" t="s">
        <v>284</v>
      </c>
      <c r="C1067" s="51" t="s">
        <v>519</v>
      </c>
    </row>
    <row r="1068" spans="1:3">
      <c r="B1068" s="17"/>
      <c r="C1068" s="30"/>
    </row>
    <row r="1069" spans="1:3" ht="25.5">
      <c r="A1069" s="22" t="s">
        <v>274</v>
      </c>
      <c r="B1069" s="13" t="s">
        <v>275</v>
      </c>
      <c r="C1069" s="13" t="s">
        <v>276</v>
      </c>
    </row>
    <row r="1070" spans="1:3" ht="25.5">
      <c r="A1070" s="23" t="s">
        <v>277</v>
      </c>
      <c r="B1070" s="56" t="s">
        <v>693</v>
      </c>
      <c r="C1070" s="56" t="s">
        <v>693</v>
      </c>
    </row>
    <row r="1071" spans="1:3" ht="25.5">
      <c r="A1071" s="22" t="s">
        <v>278</v>
      </c>
      <c r="B1071" s="13" t="s">
        <v>279</v>
      </c>
      <c r="C1071" s="15" t="s">
        <v>280</v>
      </c>
    </row>
    <row r="1072" spans="1:3">
      <c r="A1072" s="26">
        <v>1</v>
      </c>
      <c r="B1072" s="27" t="s">
        <v>281</v>
      </c>
      <c r="C1072" s="32" t="s">
        <v>290</v>
      </c>
    </row>
    <row r="1073" spans="1:3">
      <c r="A1073" s="26">
        <v>2</v>
      </c>
      <c r="B1073" s="27" t="s">
        <v>282</v>
      </c>
      <c r="C1073" s="32" t="s">
        <v>25</v>
      </c>
    </row>
    <row r="1074" spans="1:3" ht="132" customHeight="1">
      <c r="A1074" s="31">
        <v>3</v>
      </c>
      <c r="B1074" s="27" t="s">
        <v>285</v>
      </c>
      <c r="C1074" s="28"/>
    </row>
    <row r="1075" spans="1:3" ht="135" customHeight="1">
      <c r="A1075" s="26">
        <v>4</v>
      </c>
      <c r="B1075" s="27" t="s">
        <v>294</v>
      </c>
      <c r="C1075" s="18" t="s">
        <v>520</v>
      </c>
    </row>
    <row r="1076" spans="1:3" ht="30">
      <c r="A1076" s="26">
        <v>5</v>
      </c>
      <c r="B1076" s="27" t="s">
        <v>284</v>
      </c>
      <c r="C1076" s="51" t="s">
        <v>521</v>
      </c>
    </row>
    <row r="1077" spans="1:3">
      <c r="B1077" s="17"/>
      <c r="C1077" s="30"/>
    </row>
    <row r="1078" spans="1:3" ht="25.5">
      <c r="A1078" s="22" t="s">
        <v>274</v>
      </c>
      <c r="B1078" s="13" t="s">
        <v>275</v>
      </c>
      <c r="C1078" s="13" t="s">
        <v>276</v>
      </c>
    </row>
    <row r="1079" spans="1:3" ht="25.5">
      <c r="A1079" s="23" t="s">
        <v>277</v>
      </c>
      <c r="B1079" s="56" t="s">
        <v>694</v>
      </c>
      <c r="C1079" s="56" t="s">
        <v>694</v>
      </c>
    </row>
    <row r="1080" spans="1:3" ht="25.5">
      <c r="A1080" s="22" t="s">
        <v>278</v>
      </c>
      <c r="B1080" s="13" t="s">
        <v>279</v>
      </c>
      <c r="C1080" s="15" t="s">
        <v>280</v>
      </c>
    </row>
    <row r="1081" spans="1:3">
      <c r="A1081" s="26">
        <v>1</v>
      </c>
      <c r="B1081" s="27" t="s">
        <v>281</v>
      </c>
      <c r="C1081" s="32" t="s">
        <v>290</v>
      </c>
    </row>
    <row r="1082" spans="1:3">
      <c r="A1082" s="26">
        <v>2</v>
      </c>
      <c r="B1082" s="27" t="s">
        <v>282</v>
      </c>
      <c r="C1082" s="32" t="s">
        <v>26</v>
      </c>
    </row>
    <row r="1083" spans="1:3" ht="128.25" customHeight="1">
      <c r="A1083" s="31">
        <v>3</v>
      </c>
      <c r="B1083" s="27" t="s">
        <v>285</v>
      </c>
      <c r="C1083" s="28"/>
    </row>
    <row r="1084" spans="1:3">
      <c r="A1084" s="26">
        <v>4</v>
      </c>
      <c r="B1084" s="27" t="s">
        <v>294</v>
      </c>
      <c r="C1084" s="18" t="s">
        <v>16</v>
      </c>
    </row>
    <row r="1085" spans="1:3" ht="30">
      <c r="A1085" s="26">
        <v>5</v>
      </c>
      <c r="B1085" s="27" t="s">
        <v>284</v>
      </c>
      <c r="C1085" s="51" t="s">
        <v>522</v>
      </c>
    </row>
    <row r="1086" spans="1:3">
      <c r="A1086" s="24"/>
      <c r="B1086" s="17"/>
      <c r="C1086" s="30"/>
    </row>
    <row r="1087" spans="1:3" ht="25.5">
      <c r="A1087" s="22" t="s">
        <v>274</v>
      </c>
      <c r="B1087" s="13" t="s">
        <v>275</v>
      </c>
      <c r="C1087" s="13" t="s">
        <v>276</v>
      </c>
    </row>
    <row r="1088" spans="1:3" ht="25.5">
      <c r="A1088" s="23" t="s">
        <v>277</v>
      </c>
      <c r="B1088" s="56" t="s">
        <v>718</v>
      </c>
      <c r="C1088" s="56" t="s">
        <v>718</v>
      </c>
    </row>
    <row r="1089" spans="1:3" ht="25.5">
      <c r="A1089" s="22" t="s">
        <v>278</v>
      </c>
      <c r="B1089" s="13" t="s">
        <v>279</v>
      </c>
      <c r="C1089" s="15" t="s">
        <v>280</v>
      </c>
    </row>
    <row r="1090" spans="1:3">
      <c r="A1090" s="26">
        <v>1</v>
      </c>
      <c r="B1090" s="27" t="s">
        <v>281</v>
      </c>
      <c r="C1090" s="32" t="s">
        <v>290</v>
      </c>
    </row>
    <row r="1091" spans="1:3">
      <c r="A1091" s="26">
        <v>2</v>
      </c>
      <c r="B1091" s="27" t="s">
        <v>282</v>
      </c>
      <c r="C1091" s="32" t="s">
        <v>523</v>
      </c>
    </row>
    <row r="1092" spans="1:3" ht="136.5" customHeight="1">
      <c r="A1092" s="31">
        <v>3</v>
      </c>
      <c r="B1092" s="27" t="s">
        <v>285</v>
      </c>
      <c r="C1092" s="28"/>
    </row>
    <row r="1093" spans="1:3" ht="139.5" customHeight="1">
      <c r="A1093" s="26">
        <v>4</v>
      </c>
      <c r="B1093" s="27" t="s">
        <v>294</v>
      </c>
      <c r="C1093" s="18" t="s">
        <v>524</v>
      </c>
    </row>
    <row r="1094" spans="1:3" ht="30">
      <c r="A1094" s="26">
        <v>5</v>
      </c>
      <c r="B1094" s="27" t="s">
        <v>284</v>
      </c>
      <c r="C1094" s="51" t="s">
        <v>525</v>
      </c>
    </row>
    <row r="1095" spans="1:3">
      <c r="A1095" s="26"/>
      <c r="B1095" s="27"/>
      <c r="C1095" s="51"/>
    </row>
    <row r="1096" spans="1:3" ht="25.5">
      <c r="A1096" s="22" t="s">
        <v>274</v>
      </c>
      <c r="B1096" s="13" t="s">
        <v>275</v>
      </c>
      <c r="C1096" s="13" t="s">
        <v>276</v>
      </c>
    </row>
    <row r="1097" spans="1:3" ht="25.5">
      <c r="A1097" s="23" t="s">
        <v>277</v>
      </c>
      <c r="B1097" s="56" t="s">
        <v>714</v>
      </c>
      <c r="C1097" s="56" t="s">
        <v>714</v>
      </c>
    </row>
    <row r="1098" spans="1:3" ht="25.5">
      <c r="A1098" s="22" t="s">
        <v>278</v>
      </c>
      <c r="B1098" s="13" t="s">
        <v>279</v>
      </c>
      <c r="C1098" s="15" t="s">
        <v>280</v>
      </c>
    </row>
    <row r="1099" spans="1:3" ht="30">
      <c r="A1099" s="26">
        <v>1</v>
      </c>
      <c r="B1099" s="27" t="s">
        <v>281</v>
      </c>
      <c r="C1099" s="32" t="s">
        <v>43</v>
      </c>
    </row>
    <row r="1100" spans="1:3">
      <c r="A1100" s="26">
        <v>2</v>
      </c>
      <c r="B1100" s="27" t="s">
        <v>282</v>
      </c>
      <c r="C1100" s="32" t="s">
        <v>478</v>
      </c>
    </row>
    <row r="1101" spans="1:3" ht="157.5" customHeight="1">
      <c r="A1101" s="31">
        <v>3</v>
      </c>
      <c r="B1101" s="27" t="s">
        <v>285</v>
      </c>
      <c r="C1101" s="28"/>
    </row>
    <row r="1102" spans="1:3" ht="63.75" customHeight="1">
      <c r="A1102" s="26">
        <v>4</v>
      </c>
      <c r="B1102" s="27" t="s">
        <v>294</v>
      </c>
      <c r="C1102" s="18" t="s">
        <v>526</v>
      </c>
    </row>
    <row r="1103" spans="1:3" ht="30">
      <c r="A1103" s="26">
        <v>5</v>
      </c>
      <c r="B1103" s="27" t="s">
        <v>284</v>
      </c>
      <c r="C1103" s="34" t="s">
        <v>47</v>
      </c>
    </row>
    <row r="1104" spans="1:3">
      <c r="B1104" s="17"/>
      <c r="C1104" s="30"/>
    </row>
    <row r="1105" spans="1:3">
      <c r="A1105" s="135" t="s">
        <v>736</v>
      </c>
      <c r="B1105" s="135"/>
      <c r="C1105" s="135"/>
    </row>
    <row r="1106" spans="1:3">
      <c r="A1106" s="72"/>
      <c r="B1106" s="72"/>
      <c r="C1106" s="72"/>
    </row>
    <row r="1107" spans="1:3" ht="25.5">
      <c r="A1107" s="22" t="s">
        <v>274</v>
      </c>
      <c r="B1107" s="13" t="s">
        <v>275</v>
      </c>
      <c r="C1107" s="13" t="s">
        <v>276</v>
      </c>
    </row>
    <row r="1108" spans="1:3" ht="25.5">
      <c r="A1108" s="23" t="s">
        <v>277</v>
      </c>
      <c r="B1108" s="56" t="s">
        <v>720</v>
      </c>
      <c r="C1108" s="56" t="s">
        <v>832</v>
      </c>
    </row>
    <row r="1109" spans="1:3" ht="25.5">
      <c r="A1109" s="22" t="s">
        <v>278</v>
      </c>
      <c r="B1109" s="13" t="s">
        <v>279</v>
      </c>
      <c r="C1109" s="15" t="s">
        <v>280</v>
      </c>
    </row>
    <row r="1110" spans="1:3">
      <c r="A1110" s="26">
        <v>1</v>
      </c>
      <c r="B1110" s="27" t="s">
        <v>281</v>
      </c>
      <c r="C1110" s="32" t="s">
        <v>289</v>
      </c>
    </row>
    <row r="1111" spans="1:3" ht="30">
      <c r="A1111" s="26">
        <v>2</v>
      </c>
      <c r="B1111" s="27" t="s">
        <v>282</v>
      </c>
      <c r="C1111" s="32" t="s">
        <v>833</v>
      </c>
    </row>
    <row r="1112" spans="1:3">
      <c r="A1112" s="31">
        <v>3</v>
      </c>
      <c r="B1112" s="27" t="s">
        <v>285</v>
      </c>
      <c r="C1112" s="28"/>
    </row>
    <row r="1113" spans="1:3" ht="194.25" customHeight="1">
      <c r="A1113" s="26">
        <v>4</v>
      </c>
      <c r="B1113" s="27" t="s">
        <v>294</v>
      </c>
      <c r="C1113" s="18" t="s">
        <v>834</v>
      </c>
    </row>
    <row r="1114" spans="1:3" ht="30">
      <c r="A1114" s="26">
        <v>5</v>
      </c>
      <c r="B1114" s="27" t="s">
        <v>284</v>
      </c>
      <c r="C1114" s="51" t="s">
        <v>835</v>
      </c>
    </row>
    <row r="1115" spans="1:3">
      <c r="A1115" s="24"/>
      <c r="B1115" s="17"/>
      <c r="C1115" s="30"/>
    </row>
    <row r="1116" spans="1:3" ht="25.5">
      <c r="A1116" s="22" t="s">
        <v>274</v>
      </c>
      <c r="B1116" s="13" t="s">
        <v>275</v>
      </c>
      <c r="C1116" s="13" t="s">
        <v>276</v>
      </c>
    </row>
    <row r="1117" spans="1:3" ht="25.5">
      <c r="A1117" s="23" t="s">
        <v>277</v>
      </c>
      <c r="B1117" s="56" t="s">
        <v>720</v>
      </c>
      <c r="C1117" s="56" t="s">
        <v>720</v>
      </c>
    </row>
    <row r="1118" spans="1:3" ht="25.5">
      <c r="A1118" s="22" t="s">
        <v>278</v>
      </c>
      <c r="B1118" s="13" t="s">
        <v>279</v>
      </c>
      <c r="C1118" s="15" t="s">
        <v>280</v>
      </c>
    </row>
    <row r="1119" spans="1:3">
      <c r="A1119" s="26">
        <v>1</v>
      </c>
      <c r="B1119" s="27" t="s">
        <v>281</v>
      </c>
      <c r="C1119" s="32" t="s">
        <v>289</v>
      </c>
    </row>
    <row r="1120" spans="1:3">
      <c r="A1120" s="26">
        <v>2</v>
      </c>
      <c r="B1120" s="27" t="s">
        <v>282</v>
      </c>
      <c r="C1120" s="32" t="s">
        <v>122</v>
      </c>
    </row>
    <row r="1121" spans="1:3" ht="99.75" customHeight="1">
      <c r="A1121" s="31">
        <v>3</v>
      </c>
      <c r="B1121" s="27" t="s">
        <v>285</v>
      </c>
      <c r="C1121" s="28"/>
    </row>
    <row r="1122" spans="1:3" ht="194.25" customHeight="1">
      <c r="A1122" s="26">
        <v>4</v>
      </c>
      <c r="B1122" s="27" t="s">
        <v>294</v>
      </c>
      <c r="C1122" s="18" t="s">
        <v>576</v>
      </c>
    </row>
    <row r="1123" spans="1:3" ht="30">
      <c r="A1123" s="26">
        <v>5</v>
      </c>
      <c r="B1123" s="27" t="s">
        <v>284</v>
      </c>
      <c r="C1123" s="34" t="s">
        <v>123</v>
      </c>
    </row>
    <row r="1124" spans="1:3">
      <c r="B1124" s="17"/>
      <c r="C1124" s="30"/>
    </row>
    <row r="1125" spans="1:3" ht="25.5">
      <c r="A1125" s="22" t="s">
        <v>274</v>
      </c>
      <c r="B1125" s="13" t="s">
        <v>275</v>
      </c>
      <c r="C1125" s="13" t="s">
        <v>276</v>
      </c>
    </row>
    <row r="1126" spans="1:3" ht="25.5">
      <c r="A1126" s="23" t="s">
        <v>277</v>
      </c>
      <c r="B1126" s="56" t="s">
        <v>721</v>
      </c>
      <c r="C1126" s="56" t="s">
        <v>721</v>
      </c>
    </row>
    <row r="1127" spans="1:3" ht="25.5">
      <c r="A1127" s="22" t="s">
        <v>278</v>
      </c>
      <c r="B1127" s="13" t="s">
        <v>279</v>
      </c>
      <c r="C1127" s="15" t="s">
        <v>280</v>
      </c>
    </row>
    <row r="1128" spans="1:3">
      <c r="A1128" s="26">
        <v>1</v>
      </c>
      <c r="B1128" s="27" t="s">
        <v>281</v>
      </c>
      <c r="C1128" s="32" t="s">
        <v>289</v>
      </c>
    </row>
    <row r="1129" spans="1:3">
      <c r="A1129" s="26">
        <v>2</v>
      </c>
      <c r="B1129" s="27" t="s">
        <v>282</v>
      </c>
      <c r="C1129" s="32" t="s">
        <v>122</v>
      </c>
    </row>
    <row r="1130" spans="1:3" ht="109.5" customHeight="1">
      <c r="A1130" s="31">
        <v>3</v>
      </c>
      <c r="B1130" s="27" t="s">
        <v>285</v>
      </c>
      <c r="C1130" s="28"/>
    </row>
    <row r="1131" spans="1:3" ht="114" customHeight="1">
      <c r="A1131" s="26">
        <v>4</v>
      </c>
      <c r="B1131" s="27" t="s">
        <v>294</v>
      </c>
      <c r="C1131" s="18" t="s">
        <v>566</v>
      </c>
    </row>
    <row r="1132" spans="1:3" ht="30">
      <c r="A1132" s="26">
        <v>5</v>
      </c>
      <c r="B1132" s="27" t="s">
        <v>284</v>
      </c>
      <c r="C1132" s="51" t="s">
        <v>567</v>
      </c>
    </row>
    <row r="1133" spans="1:3">
      <c r="B1133" s="17"/>
      <c r="C1133" s="30"/>
    </row>
    <row r="1134" spans="1:3" ht="25.5">
      <c r="A1134" s="22" t="s">
        <v>274</v>
      </c>
      <c r="B1134" s="13" t="s">
        <v>275</v>
      </c>
      <c r="C1134" s="13" t="s">
        <v>276</v>
      </c>
    </row>
    <row r="1135" spans="1:3" ht="25.5">
      <c r="A1135" s="23" t="s">
        <v>277</v>
      </c>
      <c r="B1135" s="56" t="s">
        <v>722</v>
      </c>
      <c r="C1135" s="56" t="s">
        <v>722</v>
      </c>
    </row>
    <row r="1136" spans="1:3" ht="25.5">
      <c r="A1136" s="22" t="s">
        <v>278</v>
      </c>
      <c r="B1136" s="13" t="s">
        <v>279</v>
      </c>
      <c r="C1136" s="15" t="s">
        <v>280</v>
      </c>
    </row>
    <row r="1137" spans="1:3">
      <c r="A1137" s="26">
        <v>1</v>
      </c>
      <c r="B1137" s="27" t="s">
        <v>281</v>
      </c>
      <c r="C1137" s="32" t="s">
        <v>289</v>
      </c>
    </row>
    <row r="1138" spans="1:3">
      <c r="A1138" s="26">
        <v>2</v>
      </c>
      <c r="B1138" s="27" t="s">
        <v>282</v>
      </c>
      <c r="C1138" s="32" t="s">
        <v>569</v>
      </c>
    </row>
    <row r="1139" spans="1:3" ht="123" customHeight="1">
      <c r="A1139" s="31">
        <v>3</v>
      </c>
      <c r="B1139" s="27" t="s">
        <v>285</v>
      </c>
      <c r="C1139" s="28"/>
    </row>
    <row r="1140" spans="1:3" ht="191.25">
      <c r="A1140" s="26">
        <v>4</v>
      </c>
      <c r="B1140" s="27" t="s">
        <v>294</v>
      </c>
      <c r="C1140" s="40" t="s">
        <v>575</v>
      </c>
    </row>
    <row r="1141" spans="1:3" ht="30">
      <c r="A1141" s="26">
        <v>5</v>
      </c>
      <c r="B1141" s="27" t="s">
        <v>284</v>
      </c>
      <c r="C1141" s="51" t="s">
        <v>568</v>
      </c>
    </row>
    <row r="1142" spans="1:3">
      <c r="B1142" s="17"/>
      <c r="C1142" s="30"/>
    </row>
    <row r="1143" spans="1:3" ht="25.5">
      <c r="A1143" s="22" t="s">
        <v>274</v>
      </c>
      <c r="B1143" s="13" t="s">
        <v>275</v>
      </c>
      <c r="C1143" s="13" t="s">
        <v>276</v>
      </c>
    </row>
    <row r="1144" spans="1:3" ht="25.5">
      <c r="A1144" s="23" t="s">
        <v>277</v>
      </c>
      <c r="B1144" s="56" t="s">
        <v>723</v>
      </c>
      <c r="C1144" s="56" t="s">
        <v>723</v>
      </c>
    </row>
    <row r="1145" spans="1:3" ht="25.5">
      <c r="A1145" s="22" t="s">
        <v>278</v>
      </c>
      <c r="B1145" s="13" t="s">
        <v>279</v>
      </c>
      <c r="C1145" s="15" t="s">
        <v>280</v>
      </c>
    </row>
    <row r="1146" spans="1:3">
      <c r="A1146" s="26">
        <v>1</v>
      </c>
      <c r="B1146" s="27" t="s">
        <v>281</v>
      </c>
      <c r="C1146" s="32" t="s">
        <v>289</v>
      </c>
    </row>
    <row r="1147" spans="1:3">
      <c r="A1147" s="26">
        <v>2</v>
      </c>
      <c r="B1147" s="27" t="s">
        <v>282</v>
      </c>
      <c r="C1147" s="32" t="s">
        <v>122</v>
      </c>
    </row>
    <row r="1148" spans="1:3" ht="123" customHeight="1">
      <c r="A1148" s="31">
        <v>3</v>
      </c>
      <c r="B1148" s="27" t="s">
        <v>285</v>
      </c>
      <c r="C1148" s="28"/>
    </row>
    <row r="1149" spans="1:3" ht="191.25">
      <c r="A1149" s="26">
        <v>4</v>
      </c>
      <c r="B1149" s="27" t="s">
        <v>294</v>
      </c>
      <c r="C1149" s="40" t="s">
        <v>574</v>
      </c>
    </row>
    <row r="1150" spans="1:3" ht="30">
      <c r="A1150" s="26">
        <v>5</v>
      </c>
      <c r="B1150" s="27" t="s">
        <v>284</v>
      </c>
      <c r="C1150" s="51" t="s">
        <v>568</v>
      </c>
    </row>
    <row r="1151" spans="1:3">
      <c r="B1151" s="17"/>
      <c r="C1151" s="30"/>
    </row>
    <row r="1152" spans="1:3" ht="25.5">
      <c r="A1152" s="22" t="s">
        <v>274</v>
      </c>
      <c r="B1152" s="13" t="s">
        <v>275</v>
      </c>
      <c r="C1152" s="13" t="s">
        <v>276</v>
      </c>
    </row>
    <row r="1153" spans="1:3" ht="25.5">
      <c r="A1153" s="23" t="s">
        <v>277</v>
      </c>
      <c r="B1153" s="56" t="s">
        <v>724</v>
      </c>
      <c r="C1153" s="56" t="s">
        <v>724</v>
      </c>
    </row>
    <row r="1154" spans="1:3" ht="25.5">
      <c r="A1154" s="22" t="s">
        <v>278</v>
      </c>
      <c r="B1154" s="13" t="s">
        <v>279</v>
      </c>
      <c r="C1154" s="15" t="s">
        <v>280</v>
      </c>
    </row>
    <row r="1155" spans="1:3">
      <c r="A1155" s="26">
        <v>1</v>
      </c>
      <c r="B1155" s="27" t="s">
        <v>281</v>
      </c>
      <c r="C1155" s="32" t="s">
        <v>289</v>
      </c>
    </row>
    <row r="1156" spans="1:3">
      <c r="A1156" s="26">
        <v>2</v>
      </c>
      <c r="B1156" s="27" t="s">
        <v>282</v>
      </c>
      <c r="C1156" s="32" t="s">
        <v>162</v>
      </c>
    </row>
    <row r="1157" spans="1:3" ht="122.25" customHeight="1">
      <c r="A1157" s="31">
        <v>3</v>
      </c>
      <c r="B1157" s="27" t="s">
        <v>285</v>
      </c>
      <c r="C1157" s="28"/>
    </row>
    <row r="1158" spans="1:3" ht="216.75">
      <c r="A1158" s="26">
        <v>4</v>
      </c>
      <c r="B1158" s="27" t="s">
        <v>294</v>
      </c>
      <c r="C1158" s="40" t="s">
        <v>583</v>
      </c>
    </row>
    <row r="1159" spans="1:3" ht="30">
      <c r="A1159" s="26">
        <v>5</v>
      </c>
      <c r="B1159" s="27" t="s">
        <v>284</v>
      </c>
      <c r="C1159" s="51" t="s">
        <v>170</v>
      </c>
    </row>
    <row r="1160" spans="1:3">
      <c r="B1160" s="17"/>
      <c r="C1160" s="30"/>
    </row>
    <row r="1161" spans="1:3" ht="25.5">
      <c r="A1161" s="22" t="s">
        <v>274</v>
      </c>
      <c r="B1161" s="13" t="s">
        <v>275</v>
      </c>
      <c r="C1161" s="13" t="s">
        <v>276</v>
      </c>
    </row>
    <row r="1162" spans="1:3" ht="25.5">
      <c r="A1162" s="23" t="s">
        <v>277</v>
      </c>
      <c r="B1162" s="56" t="s">
        <v>137</v>
      </c>
      <c r="C1162" s="56" t="s">
        <v>137</v>
      </c>
    </row>
    <row r="1163" spans="1:3" ht="25.5">
      <c r="A1163" s="22" t="s">
        <v>278</v>
      </c>
      <c r="B1163" s="13" t="s">
        <v>279</v>
      </c>
      <c r="C1163" s="15" t="s">
        <v>280</v>
      </c>
    </row>
    <row r="1164" spans="1:3">
      <c r="A1164" s="26">
        <v>1</v>
      </c>
      <c r="B1164" s="27" t="s">
        <v>281</v>
      </c>
      <c r="C1164" s="32" t="s">
        <v>289</v>
      </c>
    </row>
    <row r="1165" spans="1:3">
      <c r="A1165" s="26">
        <v>2</v>
      </c>
      <c r="B1165" s="27" t="s">
        <v>282</v>
      </c>
      <c r="C1165" s="32" t="s">
        <v>162</v>
      </c>
    </row>
    <row r="1166" spans="1:3" ht="160.5" customHeight="1">
      <c r="A1166" s="31">
        <v>3</v>
      </c>
      <c r="B1166" s="27" t="s">
        <v>285</v>
      </c>
      <c r="C1166" s="28"/>
    </row>
    <row r="1167" spans="1:3" ht="204">
      <c r="A1167" s="26">
        <v>4</v>
      </c>
      <c r="B1167" s="27" t="s">
        <v>294</v>
      </c>
      <c r="C1167" s="40" t="s">
        <v>573</v>
      </c>
    </row>
    <row r="1168" spans="1:3" ht="30">
      <c r="A1168" s="26">
        <v>5</v>
      </c>
      <c r="B1168" s="27" t="s">
        <v>284</v>
      </c>
      <c r="C1168" s="34" t="s">
        <v>124</v>
      </c>
    </row>
    <row r="1169" spans="1:3">
      <c r="B1169" s="17"/>
      <c r="C1169" s="30"/>
    </row>
    <row r="1170" spans="1:3" ht="25.5">
      <c r="A1170" s="22" t="s">
        <v>274</v>
      </c>
      <c r="B1170" s="13" t="s">
        <v>275</v>
      </c>
      <c r="C1170" s="13" t="s">
        <v>276</v>
      </c>
    </row>
    <row r="1171" spans="1:3" ht="25.5">
      <c r="A1171" s="23" t="s">
        <v>277</v>
      </c>
      <c r="B1171" s="56" t="s">
        <v>138</v>
      </c>
      <c r="C1171" s="56" t="s">
        <v>138</v>
      </c>
    </row>
    <row r="1172" spans="1:3" ht="25.5">
      <c r="A1172" s="22" t="s">
        <v>278</v>
      </c>
      <c r="B1172" s="13" t="s">
        <v>279</v>
      </c>
      <c r="C1172" s="15" t="s">
        <v>280</v>
      </c>
    </row>
    <row r="1173" spans="1:3">
      <c r="A1173" s="26">
        <v>1</v>
      </c>
      <c r="B1173" s="27" t="s">
        <v>281</v>
      </c>
      <c r="C1173" s="32" t="s">
        <v>289</v>
      </c>
    </row>
    <row r="1174" spans="1:3">
      <c r="A1174" s="26">
        <v>2</v>
      </c>
      <c r="B1174" s="27" t="s">
        <v>282</v>
      </c>
      <c r="C1174" s="32" t="s">
        <v>162</v>
      </c>
    </row>
    <row r="1175" spans="1:3" ht="141" customHeight="1">
      <c r="A1175" s="31">
        <v>3</v>
      </c>
      <c r="B1175" s="27" t="s">
        <v>285</v>
      </c>
      <c r="C1175" s="28"/>
    </row>
    <row r="1176" spans="1:3" ht="204">
      <c r="A1176" s="26">
        <v>4</v>
      </c>
      <c r="B1176" s="27" t="s">
        <v>294</v>
      </c>
      <c r="C1176" s="40" t="s">
        <v>570</v>
      </c>
    </row>
    <row r="1177" spans="1:3" ht="30">
      <c r="A1177" s="26">
        <v>5</v>
      </c>
      <c r="B1177" s="27" t="s">
        <v>284</v>
      </c>
      <c r="C1177" s="51" t="s">
        <v>571</v>
      </c>
    </row>
    <row r="1178" spans="1:3">
      <c r="B1178" s="17"/>
      <c r="C1178" s="30"/>
    </row>
    <row r="1179" spans="1:3" ht="25.5">
      <c r="A1179" s="22" t="s">
        <v>274</v>
      </c>
      <c r="B1179" s="13" t="s">
        <v>275</v>
      </c>
      <c r="C1179" s="13" t="s">
        <v>276</v>
      </c>
    </row>
    <row r="1180" spans="1:3" ht="25.5">
      <c r="A1180" s="23" t="s">
        <v>277</v>
      </c>
      <c r="B1180" s="56" t="s">
        <v>139</v>
      </c>
      <c r="C1180" s="56" t="s">
        <v>139</v>
      </c>
    </row>
    <row r="1181" spans="1:3" ht="25.5">
      <c r="A1181" s="22" t="s">
        <v>278</v>
      </c>
      <c r="B1181" s="13" t="s">
        <v>279</v>
      </c>
      <c r="C1181" s="15" t="s">
        <v>280</v>
      </c>
    </row>
    <row r="1182" spans="1:3">
      <c r="A1182" s="26">
        <v>1</v>
      </c>
      <c r="B1182" s="27" t="s">
        <v>281</v>
      </c>
      <c r="C1182" s="32" t="s">
        <v>289</v>
      </c>
    </row>
    <row r="1183" spans="1:3">
      <c r="A1183" s="26">
        <v>2</v>
      </c>
      <c r="B1183" s="27" t="s">
        <v>282</v>
      </c>
      <c r="C1183" s="32" t="s">
        <v>162</v>
      </c>
    </row>
    <row r="1184" spans="1:3" ht="123" customHeight="1">
      <c r="A1184" s="31">
        <v>3</v>
      </c>
      <c r="B1184" s="27" t="s">
        <v>285</v>
      </c>
      <c r="C1184" s="28"/>
    </row>
    <row r="1185" spans="1:3" ht="204">
      <c r="A1185" s="26">
        <v>4</v>
      </c>
      <c r="B1185" s="27" t="s">
        <v>294</v>
      </c>
      <c r="C1185" s="40" t="s">
        <v>570</v>
      </c>
    </row>
    <row r="1186" spans="1:3" ht="30">
      <c r="A1186" s="26">
        <v>5</v>
      </c>
      <c r="B1186" s="27" t="s">
        <v>284</v>
      </c>
      <c r="C1186" s="34" t="s">
        <v>124</v>
      </c>
    </row>
    <row r="1187" spans="1:3">
      <c r="B1187" s="17"/>
      <c r="C1187" s="30"/>
    </row>
    <row r="1188" spans="1:3" ht="25.5">
      <c r="A1188" s="22" t="s">
        <v>274</v>
      </c>
      <c r="B1188" s="13" t="s">
        <v>275</v>
      </c>
      <c r="C1188" s="13" t="s">
        <v>276</v>
      </c>
    </row>
    <row r="1189" spans="1:3" ht="25.5">
      <c r="A1189" s="23" t="s">
        <v>277</v>
      </c>
      <c r="B1189" s="56" t="s">
        <v>731</v>
      </c>
      <c r="C1189" s="56" t="s">
        <v>731</v>
      </c>
    </row>
    <row r="1190" spans="1:3" ht="25.5">
      <c r="A1190" s="22" t="s">
        <v>278</v>
      </c>
      <c r="B1190" s="13" t="s">
        <v>279</v>
      </c>
      <c r="C1190" s="15" t="s">
        <v>280</v>
      </c>
    </row>
    <row r="1191" spans="1:3">
      <c r="A1191" s="26">
        <v>1</v>
      </c>
      <c r="B1191" s="27" t="s">
        <v>281</v>
      </c>
      <c r="C1191" s="32" t="s">
        <v>289</v>
      </c>
    </row>
    <row r="1192" spans="1:3">
      <c r="A1192" s="26">
        <v>2</v>
      </c>
      <c r="B1192" s="27" t="s">
        <v>282</v>
      </c>
      <c r="C1192" s="32" t="s">
        <v>578</v>
      </c>
    </row>
    <row r="1193" spans="1:3" ht="135" customHeight="1">
      <c r="A1193" s="31">
        <v>3</v>
      </c>
      <c r="B1193" s="27" t="s">
        <v>285</v>
      </c>
      <c r="C1193" s="28"/>
    </row>
    <row r="1194" spans="1:3" ht="178.5">
      <c r="A1194" s="26">
        <v>4</v>
      </c>
      <c r="B1194" s="27" t="s">
        <v>294</v>
      </c>
      <c r="C1194" s="40" t="s">
        <v>579</v>
      </c>
    </row>
    <row r="1195" spans="1:3" ht="30">
      <c r="A1195" s="26">
        <v>5</v>
      </c>
      <c r="B1195" s="27" t="s">
        <v>284</v>
      </c>
      <c r="C1195" s="51" t="s">
        <v>170</v>
      </c>
    </row>
    <row r="1196" spans="1:3">
      <c r="B1196" s="17"/>
      <c r="C1196" s="30"/>
    </row>
    <row r="1197" spans="1:3" ht="25.5">
      <c r="A1197" s="22" t="s">
        <v>274</v>
      </c>
      <c r="B1197" s="13" t="s">
        <v>275</v>
      </c>
      <c r="C1197" s="13" t="s">
        <v>276</v>
      </c>
    </row>
    <row r="1198" spans="1:3" ht="25.5">
      <c r="A1198" s="23" t="s">
        <v>277</v>
      </c>
      <c r="B1198" s="56" t="s">
        <v>140</v>
      </c>
      <c r="C1198" s="56" t="s">
        <v>140</v>
      </c>
    </row>
    <row r="1199" spans="1:3" ht="25.5">
      <c r="A1199" s="22" t="s">
        <v>278</v>
      </c>
      <c r="B1199" s="13" t="s">
        <v>279</v>
      </c>
      <c r="C1199" s="15" t="s">
        <v>280</v>
      </c>
    </row>
    <row r="1200" spans="1:3">
      <c r="A1200" s="26">
        <v>1</v>
      </c>
      <c r="B1200" s="27" t="s">
        <v>281</v>
      </c>
      <c r="C1200" s="32" t="s">
        <v>289</v>
      </c>
    </row>
    <row r="1201" spans="1:3">
      <c r="A1201" s="26">
        <v>2</v>
      </c>
      <c r="B1201" s="27" t="s">
        <v>282</v>
      </c>
      <c r="C1201" s="32" t="s">
        <v>162</v>
      </c>
    </row>
    <row r="1202" spans="1:3" ht="125.25" customHeight="1">
      <c r="A1202" s="31">
        <v>3</v>
      </c>
      <c r="B1202" s="27" t="s">
        <v>285</v>
      </c>
      <c r="C1202" s="28"/>
    </row>
    <row r="1203" spans="1:3" ht="204">
      <c r="A1203" s="26">
        <v>4</v>
      </c>
      <c r="B1203" s="27" t="s">
        <v>294</v>
      </c>
      <c r="C1203" s="40" t="s">
        <v>580</v>
      </c>
    </row>
    <row r="1204" spans="1:3" ht="30">
      <c r="A1204" s="26">
        <v>5</v>
      </c>
      <c r="B1204" s="27" t="s">
        <v>284</v>
      </c>
      <c r="C1204" s="34" t="s">
        <v>124</v>
      </c>
    </row>
    <row r="1205" spans="1:3">
      <c r="B1205" s="17"/>
      <c r="C1205" s="30"/>
    </row>
    <row r="1206" spans="1:3" ht="25.5">
      <c r="A1206" s="22" t="s">
        <v>274</v>
      </c>
      <c r="B1206" s="13" t="s">
        <v>275</v>
      </c>
      <c r="C1206" s="13" t="s">
        <v>276</v>
      </c>
    </row>
    <row r="1207" spans="1:3" ht="25.5">
      <c r="A1207" s="23" t="s">
        <v>277</v>
      </c>
      <c r="B1207" s="56" t="s">
        <v>141</v>
      </c>
      <c r="C1207" s="56" t="s">
        <v>141</v>
      </c>
    </row>
    <row r="1208" spans="1:3" ht="25.5">
      <c r="A1208" s="22" t="s">
        <v>278</v>
      </c>
      <c r="B1208" s="13" t="s">
        <v>279</v>
      </c>
      <c r="C1208" s="15" t="s">
        <v>280</v>
      </c>
    </row>
    <row r="1209" spans="1:3">
      <c r="A1209" s="26">
        <v>1</v>
      </c>
      <c r="B1209" s="27" t="s">
        <v>281</v>
      </c>
      <c r="C1209" s="32" t="s">
        <v>289</v>
      </c>
    </row>
    <row r="1210" spans="1:3">
      <c r="A1210" s="26">
        <v>2</v>
      </c>
      <c r="B1210" s="27" t="s">
        <v>282</v>
      </c>
      <c r="C1210" s="32" t="s">
        <v>572</v>
      </c>
    </row>
    <row r="1211" spans="1:3" ht="120" customHeight="1">
      <c r="A1211" s="31">
        <v>3</v>
      </c>
      <c r="B1211" s="27" t="s">
        <v>285</v>
      </c>
      <c r="C1211" s="28"/>
    </row>
    <row r="1212" spans="1:3" ht="214.5" customHeight="1">
      <c r="A1212" s="26">
        <v>4</v>
      </c>
      <c r="B1212" s="27" t="s">
        <v>294</v>
      </c>
      <c r="C1212" s="18" t="s">
        <v>830</v>
      </c>
    </row>
    <row r="1213" spans="1:3" ht="30">
      <c r="A1213" s="26">
        <v>5</v>
      </c>
      <c r="B1213" s="27" t="s">
        <v>284</v>
      </c>
      <c r="C1213" s="34" t="s">
        <v>124</v>
      </c>
    </row>
    <row r="1214" spans="1:3">
      <c r="A1214" s="26"/>
      <c r="B1214" s="27"/>
      <c r="C1214" s="34"/>
    </row>
    <row r="1215" spans="1:3" ht="25.5">
      <c r="A1215" s="22" t="s">
        <v>274</v>
      </c>
      <c r="B1215" s="13" t="s">
        <v>275</v>
      </c>
      <c r="C1215" s="13" t="s">
        <v>276</v>
      </c>
    </row>
    <row r="1216" spans="1:3" ht="25.5">
      <c r="A1216" s="23" t="s">
        <v>277</v>
      </c>
      <c r="B1216" s="56" t="s">
        <v>142</v>
      </c>
      <c r="C1216" s="56" t="s">
        <v>142</v>
      </c>
    </row>
    <row r="1217" spans="1:3" ht="25.5">
      <c r="A1217" s="22" t="s">
        <v>278</v>
      </c>
      <c r="B1217" s="13" t="s">
        <v>279</v>
      </c>
      <c r="C1217" s="15" t="s">
        <v>280</v>
      </c>
    </row>
    <row r="1218" spans="1:3">
      <c r="A1218" s="26">
        <v>1</v>
      </c>
      <c r="B1218" s="27" t="s">
        <v>281</v>
      </c>
      <c r="C1218" s="32" t="s">
        <v>289</v>
      </c>
    </row>
    <row r="1219" spans="1:3">
      <c r="A1219" s="26">
        <v>2</v>
      </c>
      <c r="B1219" s="27" t="s">
        <v>282</v>
      </c>
      <c r="C1219" s="32" t="s">
        <v>572</v>
      </c>
    </row>
    <row r="1220" spans="1:3" ht="124.5" customHeight="1">
      <c r="A1220" s="31">
        <v>3</v>
      </c>
      <c r="B1220" s="27" t="s">
        <v>285</v>
      </c>
      <c r="C1220" s="28"/>
    </row>
    <row r="1221" spans="1:3" ht="191.25">
      <c r="A1221" s="26">
        <v>4</v>
      </c>
      <c r="B1221" s="27" t="s">
        <v>294</v>
      </c>
      <c r="C1221" s="18" t="s">
        <v>577</v>
      </c>
    </row>
    <row r="1222" spans="1:3" ht="30">
      <c r="A1222" s="26">
        <v>5</v>
      </c>
      <c r="B1222" s="27" t="s">
        <v>284</v>
      </c>
      <c r="C1222" s="34" t="s">
        <v>124</v>
      </c>
    </row>
    <row r="1223" spans="1:3">
      <c r="B1223" s="17"/>
      <c r="C1223" s="30"/>
    </row>
    <row r="1224" spans="1:3" ht="25.5">
      <c r="A1224" s="22" t="s">
        <v>274</v>
      </c>
      <c r="B1224" s="13" t="s">
        <v>275</v>
      </c>
      <c r="C1224" s="13" t="s">
        <v>276</v>
      </c>
    </row>
    <row r="1225" spans="1:3" ht="25.5">
      <c r="A1225" s="23" t="s">
        <v>277</v>
      </c>
      <c r="B1225" s="56" t="s">
        <v>143</v>
      </c>
      <c r="C1225" s="56" t="s">
        <v>143</v>
      </c>
    </row>
    <row r="1226" spans="1:3" ht="25.5">
      <c r="A1226" s="22" t="s">
        <v>278</v>
      </c>
      <c r="B1226" s="13" t="s">
        <v>279</v>
      </c>
      <c r="C1226" s="15" t="s">
        <v>280</v>
      </c>
    </row>
    <row r="1227" spans="1:3">
      <c r="A1227" s="26">
        <v>1</v>
      </c>
      <c r="B1227" s="27" t="s">
        <v>281</v>
      </c>
      <c r="C1227" s="32" t="s">
        <v>289</v>
      </c>
    </row>
    <row r="1228" spans="1:3" ht="45">
      <c r="A1228" s="26">
        <v>2</v>
      </c>
      <c r="B1228" s="27" t="s">
        <v>282</v>
      </c>
      <c r="C1228" s="32" t="s">
        <v>125</v>
      </c>
    </row>
    <row r="1229" spans="1:3" ht="122.25" customHeight="1">
      <c r="A1229" s="31">
        <v>3</v>
      </c>
      <c r="B1229" s="27" t="s">
        <v>285</v>
      </c>
      <c r="C1229" s="28"/>
    </row>
    <row r="1230" spans="1:3" ht="255">
      <c r="A1230" s="26">
        <v>4</v>
      </c>
      <c r="B1230" s="27" t="s">
        <v>294</v>
      </c>
      <c r="C1230" s="18" t="s">
        <v>836</v>
      </c>
    </row>
    <row r="1231" spans="1:3" ht="30">
      <c r="A1231" s="26">
        <v>5</v>
      </c>
      <c r="B1231" s="27" t="s">
        <v>284</v>
      </c>
      <c r="C1231" s="51" t="s">
        <v>581</v>
      </c>
    </row>
    <row r="1232" spans="1:3">
      <c r="B1232" s="17"/>
      <c r="C1232" s="30"/>
    </row>
    <row r="1233" spans="1:3" ht="25.5">
      <c r="A1233" s="22" t="s">
        <v>274</v>
      </c>
      <c r="B1233" s="13" t="s">
        <v>275</v>
      </c>
      <c r="C1233" s="13" t="s">
        <v>276</v>
      </c>
    </row>
    <row r="1234" spans="1:3" ht="25.5">
      <c r="A1234" s="23" t="s">
        <v>277</v>
      </c>
      <c r="B1234" s="56" t="s">
        <v>144</v>
      </c>
      <c r="C1234" s="56" t="s">
        <v>144</v>
      </c>
    </row>
    <row r="1235" spans="1:3" ht="25.5">
      <c r="A1235" s="22" t="s">
        <v>278</v>
      </c>
      <c r="B1235" s="13" t="s">
        <v>279</v>
      </c>
      <c r="C1235" s="15" t="s">
        <v>280</v>
      </c>
    </row>
    <row r="1236" spans="1:3">
      <c r="A1236" s="26">
        <v>1</v>
      </c>
      <c r="B1236" s="27" t="s">
        <v>281</v>
      </c>
      <c r="C1236" s="32" t="s">
        <v>289</v>
      </c>
    </row>
    <row r="1237" spans="1:3" ht="45">
      <c r="A1237" s="26">
        <v>2</v>
      </c>
      <c r="B1237" s="27" t="s">
        <v>282</v>
      </c>
      <c r="C1237" s="32" t="s">
        <v>125</v>
      </c>
    </row>
    <row r="1238" spans="1:3" ht="117" customHeight="1">
      <c r="A1238" s="31">
        <v>3</v>
      </c>
      <c r="B1238" s="27" t="s">
        <v>285</v>
      </c>
      <c r="C1238" s="28"/>
    </row>
    <row r="1239" spans="1:3" ht="216.75">
      <c r="A1239" s="26">
        <v>4</v>
      </c>
      <c r="B1239" s="27" t="s">
        <v>294</v>
      </c>
      <c r="C1239" s="18" t="s">
        <v>582</v>
      </c>
    </row>
    <row r="1240" spans="1:3" ht="30">
      <c r="A1240" s="26">
        <v>5</v>
      </c>
      <c r="B1240" s="27" t="s">
        <v>284</v>
      </c>
      <c r="C1240" s="34" t="s">
        <v>126</v>
      </c>
    </row>
    <row r="1241" spans="1:3">
      <c r="B1241" s="17"/>
      <c r="C1241" s="30"/>
    </row>
    <row r="1242" spans="1:3" ht="25.5">
      <c r="A1242" s="22" t="s">
        <v>274</v>
      </c>
      <c r="B1242" s="13" t="s">
        <v>275</v>
      </c>
      <c r="C1242" s="13" t="s">
        <v>276</v>
      </c>
    </row>
    <row r="1243" spans="1:3" ht="25.5">
      <c r="A1243" s="23" t="s">
        <v>277</v>
      </c>
      <c r="B1243" s="56" t="s">
        <v>735</v>
      </c>
      <c r="C1243" s="56" t="s">
        <v>735</v>
      </c>
    </row>
    <row r="1244" spans="1:3" ht="25.5">
      <c r="A1244" s="22" t="s">
        <v>278</v>
      </c>
      <c r="B1244" s="13" t="s">
        <v>279</v>
      </c>
      <c r="C1244" s="15" t="s">
        <v>280</v>
      </c>
    </row>
    <row r="1245" spans="1:3">
      <c r="A1245" s="26">
        <v>1</v>
      </c>
      <c r="B1245" s="27" t="s">
        <v>281</v>
      </c>
      <c r="C1245" s="32" t="s">
        <v>289</v>
      </c>
    </row>
    <row r="1246" spans="1:3">
      <c r="A1246" s="26">
        <v>2</v>
      </c>
      <c r="B1246" s="27" t="s">
        <v>282</v>
      </c>
      <c r="C1246" s="32" t="s">
        <v>596</v>
      </c>
    </row>
    <row r="1247" spans="1:3" ht="162" customHeight="1">
      <c r="A1247" s="31">
        <v>3</v>
      </c>
      <c r="B1247" s="27" t="s">
        <v>285</v>
      </c>
      <c r="C1247" s="28"/>
    </row>
    <row r="1248" spans="1:3" ht="127.5">
      <c r="A1248" s="26">
        <v>4</v>
      </c>
      <c r="B1248" s="27" t="s">
        <v>294</v>
      </c>
      <c r="C1248" s="18" t="s">
        <v>597</v>
      </c>
    </row>
    <row r="1249" spans="1:3" ht="30">
      <c r="A1249" s="26">
        <v>5</v>
      </c>
      <c r="B1249" s="27" t="s">
        <v>284</v>
      </c>
      <c r="C1249" s="51" t="s">
        <v>164</v>
      </c>
    </row>
    <row r="1250" spans="1:3">
      <c r="B1250" s="17"/>
      <c r="C1250" s="30"/>
    </row>
    <row r="1251" spans="1:3" ht="25.5">
      <c r="A1251" s="22" t="s">
        <v>274</v>
      </c>
      <c r="B1251" s="13" t="s">
        <v>275</v>
      </c>
      <c r="C1251" s="13" t="s">
        <v>276</v>
      </c>
    </row>
    <row r="1252" spans="1:3" ht="25.5">
      <c r="A1252" s="23" t="s">
        <v>277</v>
      </c>
      <c r="B1252" s="56" t="s">
        <v>145</v>
      </c>
      <c r="C1252" s="56" t="s">
        <v>145</v>
      </c>
    </row>
    <row r="1253" spans="1:3" ht="25.5">
      <c r="A1253" s="22" t="s">
        <v>278</v>
      </c>
      <c r="B1253" s="13" t="s">
        <v>279</v>
      </c>
      <c r="C1253" s="15" t="s">
        <v>280</v>
      </c>
    </row>
    <row r="1254" spans="1:3">
      <c r="A1254" s="26">
        <v>1</v>
      </c>
      <c r="B1254" s="27" t="s">
        <v>281</v>
      </c>
      <c r="C1254" s="32" t="s">
        <v>289</v>
      </c>
    </row>
    <row r="1255" spans="1:3">
      <c r="A1255" s="26">
        <v>2</v>
      </c>
      <c r="B1255" s="27" t="s">
        <v>282</v>
      </c>
      <c r="C1255" s="32" t="s">
        <v>27</v>
      </c>
    </row>
    <row r="1256" spans="1:3" ht="234.75" customHeight="1">
      <c r="A1256" s="31">
        <v>3</v>
      </c>
      <c r="B1256" s="27" t="s">
        <v>285</v>
      </c>
      <c r="C1256" s="28"/>
    </row>
    <row r="1257" spans="1:3" ht="165.75">
      <c r="A1257" s="26">
        <v>4</v>
      </c>
      <c r="B1257" s="27" t="s">
        <v>294</v>
      </c>
      <c r="C1257" s="18" t="s">
        <v>585</v>
      </c>
    </row>
    <row r="1258" spans="1:3" ht="30">
      <c r="A1258" s="26">
        <v>5</v>
      </c>
      <c r="B1258" s="27" t="s">
        <v>284</v>
      </c>
      <c r="C1258" s="51" t="s">
        <v>584</v>
      </c>
    </row>
    <row r="1259" spans="1:3">
      <c r="B1259" s="17"/>
      <c r="C1259" s="30"/>
    </row>
    <row r="1260" spans="1:3" ht="25.5">
      <c r="A1260" s="22" t="s">
        <v>274</v>
      </c>
      <c r="B1260" s="13" t="s">
        <v>275</v>
      </c>
      <c r="C1260" s="13" t="s">
        <v>276</v>
      </c>
    </row>
    <row r="1261" spans="1:3" ht="25.5">
      <c r="A1261" s="23" t="s">
        <v>277</v>
      </c>
      <c r="B1261" s="56" t="s">
        <v>146</v>
      </c>
      <c r="C1261" s="56" t="s">
        <v>146</v>
      </c>
    </row>
    <row r="1262" spans="1:3" ht="25.5">
      <c r="A1262" s="22" t="s">
        <v>278</v>
      </c>
      <c r="B1262" s="13" t="s">
        <v>279</v>
      </c>
      <c r="C1262" s="15" t="s">
        <v>280</v>
      </c>
    </row>
    <row r="1263" spans="1:3">
      <c r="A1263" s="26">
        <v>1</v>
      </c>
      <c r="B1263" s="27" t="s">
        <v>281</v>
      </c>
      <c r="C1263" s="32" t="s">
        <v>289</v>
      </c>
    </row>
    <row r="1264" spans="1:3">
      <c r="A1264" s="26">
        <v>2</v>
      </c>
      <c r="B1264" s="27" t="s">
        <v>282</v>
      </c>
      <c r="C1264" s="32" t="s">
        <v>27</v>
      </c>
    </row>
    <row r="1265" spans="1:3" ht="135" customHeight="1">
      <c r="A1265" s="31">
        <v>3</v>
      </c>
      <c r="B1265" s="27" t="s">
        <v>285</v>
      </c>
      <c r="C1265" s="28"/>
    </row>
    <row r="1266" spans="1:3" ht="165.75">
      <c r="A1266" s="26">
        <v>4</v>
      </c>
      <c r="B1266" s="27" t="s">
        <v>294</v>
      </c>
      <c r="C1266" s="18" t="s">
        <v>586</v>
      </c>
    </row>
    <row r="1267" spans="1:3" ht="30">
      <c r="A1267" s="26">
        <v>5</v>
      </c>
      <c r="B1267" s="27" t="s">
        <v>284</v>
      </c>
      <c r="C1267" s="51" t="s">
        <v>584</v>
      </c>
    </row>
    <row r="1268" spans="1:3">
      <c r="B1268" s="17"/>
      <c r="C1268" s="30"/>
    </row>
    <row r="1269" spans="1:3" ht="25.5">
      <c r="A1269" s="22" t="s">
        <v>274</v>
      </c>
      <c r="B1269" s="13" t="s">
        <v>275</v>
      </c>
      <c r="C1269" s="13" t="s">
        <v>276</v>
      </c>
    </row>
    <row r="1270" spans="1:3" ht="25.5">
      <c r="A1270" s="23" t="s">
        <v>277</v>
      </c>
      <c r="B1270" s="56" t="s">
        <v>147</v>
      </c>
      <c r="C1270" s="56" t="s">
        <v>147</v>
      </c>
    </row>
    <row r="1271" spans="1:3" ht="25.5">
      <c r="A1271" s="22" t="s">
        <v>278</v>
      </c>
      <c r="B1271" s="13" t="s">
        <v>279</v>
      </c>
      <c r="C1271" s="15" t="s">
        <v>280</v>
      </c>
    </row>
    <row r="1272" spans="1:3">
      <c r="A1272" s="26">
        <v>1</v>
      </c>
      <c r="B1272" s="27" t="s">
        <v>281</v>
      </c>
      <c r="C1272" s="32" t="s">
        <v>289</v>
      </c>
    </row>
    <row r="1273" spans="1:3">
      <c r="A1273" s="26">
        <v>2</v>
      </c>
      <c r="B1273" s="27" t="s">
        <v>282</v>
      </c>
      <c r="C1273" s="32" t="s">
        <v>27</v>
      </c>
    </row>
    <row r="1274" spans="1:3" ht="117" customHeight="1">
      <c r="A1274" s="31">
        <v>3</v>
      </c>
      <c r="B1274" s="27" t="s">
        <v>285</v>
      </c>
      <c r="C1274" s="28"/>
    </row>
    <row r="1275" spans="1:3" ht="165.75">
      <c r="A1275" s="26">
        <v>4</v>
      </c>
      <c r="B1275" s="27" t="s">
        <v>294</v>
      </c>
      <c r="C1275" s="18" t="s">
        <v>831</v>
      </c>
    </row>
    <row r="1276" spans="1:3" ht="30">
      <c r="A1276" s="26">
        <v>5</v>
      </c>
      <c r="B1276" s="27" t="s">
        <v>284</v>
      </c>
      <c r="C1276" s="34" t="s">
        <v>124</v>
      </c>
    </row>
    <row r="1277" spans="1:3">
      <c r="B1277" s="17"/>
      <c r="C1277" s="30"/>
    </row>
    <row r="1278" spans="1:3" ht="25.5">
      <c r="A1278" s="22" t="s">
        <v>274</v>
      </c>
      <c r="B1278" s="13" t="s">
        <v>275</v>
      </c>
      <c r="C1278" s="13" t="s">
        <v>276</v>
      </c>
    </row>
    <row r="1279" spans="1:3" ht="25.5">
      <c r="A1279" s="23" t="s">
        <v>277</v>
      </c>
      <c r="B1279" s="56" t="s">
        <v>133</v>
      </c>
      <c r="C1279" s="56" t="s">
        <v>133</v>
      </c>
    </row>
    <row r="1280" spans="1:3" ht="25.5">
      <c r="A1280" s="22" t="s">
        <v>278</v>
      </c>
      <c r="B1280" s="13" t="s">
        <v>279</v>
      </c>
      <c r="C1280" s="15" t="s">
        <v>280</v>
      </c>
    </row>
    <row r="1281" spans="1:3">
      <c r="A1281" s="26">
        <v>1</v>
      </c>
      <c r="B1281" s="27" t="s">
        <v>281</v>
      </c>
      <c r="C1281" s="32" t="s">
        <v>289</v>
      </c>
    </row>
    <row r="1282" spans="1:3">
      <c r="A1282" s="26">
        <v>2</v>
      </c>
      <c r="B1282" s="27" t="s">
        <v>282</v>
      </c>
      <c r="C1282" s="32" t="s">
        <v>160</v>
      </c>
    </row>
    <row r="1283" spans="1:3" ht="166.5" customHeight="1">
      <c r="A1283" s="31">
        <v>3</v>
      </c>
      <c r="B1283" s="27" t="s">
        <v>285</v>
      </c>
      <c r="C1283" s="28"/>
    </row>
    <row r="1284" spans="1:3" ht="191.25">
      <c r="A1284" s="26">
        <v>4</v>
      </c>
      <c r="B1284" s="27" t="s">
        <v>294</v>
      </c>
      <c r="C1284" s="18" t="s">
        <v>587</v>
      </c>
    </row>
    <row r="1285" spans="1:3" ht="30">
      <c r="A1285" s="26">
        <v>5</v>
      </c>
      <c r="B1285" s="27" t="s">
        <v>284</v>
      </c>
      <c r="C1285" s="51" t="s">
        <v>584</v>
      </c>
    </row>
    <row r="1286" spans="1:3">
      <c r="B1286" s="17"/>
      <c r="C1286" s="30"/>
    </row>
    <row r="1287" spans="1:3" ht="25.5">
      <c r="A1287" s="22" t="s">
        <v>274</v>
      </c>
      <c r="B1287" s="13" t="s">
        <v>275</v>
      </c>
      <c r="C1287" s="13" t="s">
        <v>276</v>
      </c>
    </row>
    <row r="1288" spans="1:3" ht="25.5">
      <c r="A1288" s="23" t="s">
        <v>277</v>
      </c>
      <c r="B1288" s="56" t="s">
        <v>148</v>
      </c>
      <c r="C1288" s="56" t="s">
        <v>148</v>
      </c>
    </row>
    <row r="1289" spans="1:3" ht="25.5">
      <c r="A1289" s="22" t="s">
        <v>278</v>
      </c>
      <c r="B1289" s="13" t="s">
        <v>279</v>
      </c>
      <c r="C1289" s="15" t="s">
        <v>280</v>
      </c>
    </row>
    <row r="1290" spans="1:3">
      <c r="A1290" s="26">
        <v>1</v>
      </c>
      <c r="B1290" s="27" t="s">
        <v>281</v>
      </c>
      <c r="C1290" s="32" t="s">
        <v>289</v>
      </c>
    </row>
    <row r="1291" spans="1:3">
      <c r="A1291" s="26">
        <v>2</v>
      </c>
      <c r="B1291" s="27" t="s">
        <v>282</v>
      </c>
      <c r="C1291" s="32" t="s">
        <v>160</v>
      </c>
    </row>
    <row r="1292" spans="1:3" ht="187.5" customHeight="1">
      <c r="A1292" s="31">
        <v>3</v>
      </c>
      <c r="B1292" s="27" t="s">
        <v>285</v>
      </c>
      <c r="C1292" s="28"/>
    </row>
    <row r="1293" spans="1:3" ht="140.25">
      <c r="A1293" s="26">
        <v>4</v>
      </c>
      <c r="B1293" s="27" t="s">
        <v>294</v>
      </c>
      <c r="C1293" s="18" t="s">
        <v>588</v>
      </c>
    </row>
    <row r="1294" spans="1:3" ht="30">
      <c r="A1294" s="26">
        <v>5</v>
      </c>
      <c r="B1294" s="27" t="s">
        <v>284</v>
      </c>
      <c r="C1294" s="34" t="s">
        <v>124</v>
      </c>
    </row>
    <row r="1295" spans="1:3">
      <c r="B1295" s="17"/>
      <c r="C1295" s="30"/>
    </row>
    <row r="1296" spans="1:3" ht="25.5">
      <c r="A1296" s="22" t="s">
        <v>274</v>
      </c>
      <c r="B1296" s="13" t="s">
        <v>275</v>
      </c>
      <c r="C1296" s="13" t="s">
        <v>276</v>
      </c>
    </row>
    <row r="1297" spans="1:3" ht="25.5">
      <c r="A1297" s="23" t="s">
        <v>277</v>
      </c>
      <c r="B1297" s="56" t="s">
        <v>149</v>
      </c>
      <c r="C1297" s="56" t="s">
        <v>149</v>
      </c>
    </row>
    <row r="1298" spans="1:3" ht="25.5">
      <c r="A1298" s="22" t="s">
        <v>278</v>
      </c>
      <c r="B1298" s="13" t="s">
        <v>279</v>
      </c>
      <c r="C1298" s="15" t="s">
        <v>280</v>
      </c>
    </row>
    <row r="1299" spans="1:3">
      <c r="A1299" s="26">
        <v>1</v>
      </c>
      <c r="B1299" s="27" t="s">
        <v>281</v>
      </c>
      <c r="C1299" s="32" t="s">
        <v>289</v>
      </c>
    </row>
    <row r="1300" spans="1:3">
      <c r="A1300" s="26">
        <v>2</v>
      </c>
      <c r="B1300" s="27" t="s">
        <v>282</v>
      </c>
      <c r="C1300" s="32" t="s">
        <v>160</v>
      </c>
    </row>
    <row r="1301" spans="1:3" ht="189.75" customHeight="1">
      <c r="A1301" s="31">
        <v>3</v>
      </c>
      <c r="B1301" s="27" t="s">
        <v>285</v>
      </c>
      <c r="C1301" s="28"/>
    </row>
    <row r="1302" spans="1:3" ht="165.75">
      <c r="A1302" s="26">
        <v>4</v>
      </c>
      <c r="B1302" s="27" t="s">
        <v>294</v>
      </c>
      <c r="C1302" s="18" t="s">
        <v>589</v>
      </c>
    </row>
    <row r="1303" spans="1:3" ht="30">
      <c r="A1303" s="26">
        <v>5</v>
      </c>
      <c r="B1303" s="27" t="s">
        <v>284</v>
      </c>
      <c r="C1303" s="51" t="s">
        <v>584</v>
      </c>
    </row>
    <row r="1304" spans="1:3">
      <c r="B1304" s="17"/>
      <c r="C1304" s="30"/>
    </row>
    <row r="1305" spans="1:3" ht="25.5">
      <c r="A1305" s="22" t="s">
        <v>274</v>
      </c>
      <c r="B1305" s="13" t="s">
        <v>275</v>
      </c>
      <c r="C1305" s="13" t="s">
        <v>276</v>
      </c>
    </row>
    <row r="1306" spans="1:3" ht="25.5">
      <c r="A1306" s="23" t="s">
        <v>277</v>
      </c>
      <c r="B1306" s="56" t="s">
        <v>150</v>
      </c>
      <c r="C1306" s="56" t="s">
        <v>150</v>
      </c>
    </row>
    <row r="1307" spans="1:3" ht="25.5">
      <c r="A1307" s="22" t="s">
        <v>278</v>
      </c>
      <c r="B1307" s="13" t="s">
        <v>279</v>
      </c>
      <c r="C1307" s="15" t="s">
        <v>280</v>
      </c>
    </row>
    <row r="1308" spans="1:3">
      <c r="A1308" s="26">
        <v>1</v>
      </c>
      <c r="B1308" s="27" t="s">
        <v>281</v>
      </c>
      <c r="C1308" s="32" t="s">
        <v>289</v>
      </c>
    </row>
    <row r="1309" spans="1:3">
      <c r="A1309" s="26">
        <v>2</v>
      </c>
      <c r="B1309" s="27" t="s">
        <v>282</v>
      </c>
      <c r="C1309" s="32" t="s">
        <v>28</v>
      </c>
    </row>
    <row r="1310" spans="1:3" ht="167.25" customHeight="1">
      <c r="A1310" s="31">
        <v>3</v>
      </c>
      <c r="B1310" s="27" t="s">
        <v>285</v>
      </c>
      <c r="C1310" s="28"/>
    </row>
    <row r="1311" spans="1:3" ht="114.75">
      <c r="A1311" s="26">
        <v>4</v>
      </c>
      <c r="B1311" s="27" t="s">
        <v>294</v>
      </c>
      <c r="C1311" s="18" t="s">
        <v>590</v>
      </c>
    </row>
    <row r="1312" spans="1:3" ht="30">
      <c r="A1312" s="26">
        <v>5</v>
      </c>
      <c r="B1312" s="27" t="s">
        <v>284</v>
      </c>
      <c r="C1312" s="51" t="s">
        <v>591</v>
      </c>
    </row>
    <row r="1313" spans="1:3">
      <c r="B1313" s="17"/>
      <c r="C1313" s="30"/>
    </row>
    <row r="1314" spans="1:3" ht="25.5">
      <c r="A1314" s="22" t="s">
        <v>274</v>
      </c>
      <c r="B1314" s="13" t="s">
        <v>275</v>
      </c>
      <c r="C1314" s="13" t="s">
        <v>276</v>
      </c>
    </row>
    <row r="1315" spans="1:3" ht="25.5">
      <c r="A1315" s="23" t="s">
        <v>277</v>
      </c>
      <c r="B1315" s="56" t="s">
        <v>151</v>
      </c>
      <c r="C1315" s="56" t="s">
        <v>151</v>
      </c>
    </row>
    <row r="1316" spans="1:3" ht="25.5">
      <c r="A1316" s="22" t="s">
        <v>278</v>
      </c>
      <c r="B1316" s="13" t="s">
        <v>279</v>
      </c>
      <c r="C1316" s="15" t="s">
        <v>280</v>
      </c>
    </row>
    <row r="1317" spans="1:3">
      <c r="A1317" s="26">
        <v>1</v>
      </c>
      <c r="B1317" s="27" t="s">
        <v>281</v>
      </c>
      <c r="C1317" s="32" t="s">
        <v>289</v>
      </c>
    </row>
    <row r="1318" spans="1:3">
      <c r="A1318" s="26">
        <v>2</v>
      </c>
      <c r="B1318" s="27" t="s">
        <v>282</v>
      </c>
      <c r="C1318" s="32" t="s">
        <v>28</v>
      </c>
    </row>
    <row r="1319" spans="1:3" ht="161.25" customHeight="1">
      <c r="A1319" s="31">
        <v>3</v>
      </c>
      <c r="B1319" s="27" t="s">
        <v>285</v>
      </c>
      <c r="C1319" s="28"/>
    </row>
    <row r="1320" spans="1:3" ht="140.25">
      <c r="A1320" s="26">
        <v>4</v>
      </c>
      <c r="B1320" s="27" t="s">
        <v>294</v>
      </c>
      <c r="C1320" s="18" t="s">
        <v>592</v>
      </c>
    </row>
    <row r="1321" spans="1:3" ht="30">
      <c r="A1321" s="26">
        <v>5</v>
      </c>
      <c r="B1321" s="27" t="s">
        <v>284</v>
      </c>
      <c r="C1321" s="51" t="s">
        <v>164</v>
      </c>
    </row>
    <row r="1322" spans="1:3">
      <c r="B1322" s="17"/>
      <c r="C1322" s="30"/>
    </row>
    <row r="1323" spans="1:3" ht="25.5">
      <c r="A1323" s="22" t="s">
        <v>274</v>
      </c>
      <c r="B1323" s="13" t="s">
        <v>275</v>
      </c>
      <c r="C1323" s="13" t="s">
        <v>276</v>
      </c>
    </row>
    <row r="1324" spans="1:3" ht="25.5">
      <c r="A1324" s="23" t="s">
        <v>277</v>
      </c>
      <c r="B1324" s="56" t="s">
        <v>152</v>
      </c>
      <c r="C1324" s="56" t="s">
        <v>152</v>
      </c>
    </row>
    <row r="1325" spans="1:3" ht="25.5">
      <c r="A1325" s="22" t="s">
        <v>278</v>
      </c>
      <c r="B1325" s="13" t="s">
        <v>279</v>
      </c>
      <c r="C1325" s="15" t="s">
        <v>280</v>
      </c>
    </row>
    <row r="1326" spans="1:3">
      <c r="A1326" s="26">
        <v>1</v>
      </c>
      <c r="B1326" s="27" t="s">
        <v>281</v>
      </c>
      <c r="C1326" s="32" t="s">
        <v>289</v>
      </c>
    </row>
    <row r="1327" spans="1:3">
      <c r="A1327" s="26">
        <v>2</v>
      </c>
      <c r="B1327" s="27" t="s">
        <v>282</v>
      </c>
      <c r="C1327" s="32" t="s">
        <v>28</v>
      </c>
    </row>
    <row r="1328" spans="1:3" ht="202.5" customHeight="1">
      <c r="A1328" s="31">
        <v>3</v>
      </c>
      <c r="B1328" s="27" t="s">
        <v>285</v>
      </c>
      <c r="C1328" s="28"/>
    </row>
    <row r="1329" spans="1:3" ht="114.75">
      <c r="A1329" s="26">
        <v>4</v>
      </c>
      <c r="B1329" s="27" t="s">
        <v>294</v>
      </c>
      <c r="C1329" s="18" t="s">
        <v>593</v>
      </c>
    </row>
    <row r="1330" spans="1:3" ht="30">
      <c r="A1330" s="26">
        <v>5</v>
      </c>
      <c r="B1330" s="27" t="s">
        <v>284</v>
      </c>
      <c r="C1330" s="34" t="s">
        <v>124</v>
      </c>
    </row>
    <row r="1331" spans="1:3">
      <c r="B1331" s="17"/>
      <c r="C1331" s="30"/>
    </row>
    <row r="1332" spans="1:3" ht="25.5">
      <c r="A1332" s="22" t="s">
        <v>274</v>
      </c>
      <c r="B1332" s="13" t="s">
        <v>275</v>
      </c>
      <c r="C1332" s="13" t="s">
        <v>276</v>
      </c>
    </row>
    <row r="1333" spans="1:3" ht="25.5">
      <c r="A1333" s="23" t="s">
        <v>277</v>
      </c>
      <c r="B1333" s="56" t="s">
        <v>725</v>
      </c>
      <c r="C1333" s="56" t="s">
        <v>725</v>
      </c>
    </row>
    <row r="1334" spans="1:3" ht="25.5">
      <c r="A1334" s="22" t="s">
        <v>278</v>
      </c>
      <c r="B1334" s="13" t="s">
        <v>279</v>
      </c>
      <c r="C1334" s="15" t="s">
        <v>280</v>
      </c>
    </row>
    <row r="1335" spans="1:3">
      <c r="A1335" s="26">
        <v>1</v>
      </c>
      <c r="B1335" s="27" t="s">
        <v>281</v>
      </c>
      <c r="C1335" s="32" t="s">
        <v>289</v>
      </c>
    </row>
    <row r="1336" spans="1:3">
      <c r="A1336" s="26">
        <v>2</v>
      </c>
      <c r="B1336" s="27" t="s">
        <v>282</v>
      </c>
      <c r="C1336" s="32" t="s">
        <v>28</v>
      </c>
    </row>
    <row r="1337" spans="1:3" ht="199.5" customHeight="1">
      <c r="A1337" s="31">
        <v>3</v>
      </c>
      <c r="B1337" s="27" t="s">
        <v>285</v>
      </c>
      <c r="C1337" s="28"/>
    </row>
    <row r="1338" spans="1:3" ht="178.5">
      <c r="A1338" s="26">
        <v>4</v>
      </c>
      <c r="B1338" s="27" t="s">
        <v>294</v>
      </c>
      <c r="C1338" s="18" t="s">
        <v>594</v>
      </c>
    </row>
    <row r="1339" spans="1:3" ht="30">
      <c r="A1339" s="26">
        <v>5</v>
      </c>
      <c r="B1339" s="27" t="s">
        <v>284</v>
      </c>
      <c r="C1339" s="51" t="s">
        <v>595</v>
      </c>
    </row>
    <row r="1340" spans="1:3">
      <c r="B1340" s="17"/>
      <c r="C1340" s="30"/>
    </row>
    <row r="1341" spans="1:3" ht="25.5">
      <c r="A1341" s="22" t="s">
        <v>274</v>
      </c>
      <c r="B1341" s="13" t="s">
        <v>275</v>
      </c>
      <c r="C1341" s="13" t="s">
        <v>276</v>
      </c>
    </row>
    <row r="1342" spans="1:3" ht="25.5">
      <c r="A1342" s="23" t="s">
        <v>277</v>
      </c>
      <c r="B1342" s="56" t="s">
        <v>726</v>
      </c>
      <c r="C1342" s="56" t="s">
        <v>726</v>
      </c>
    </row>
    <row r="1343" spans="1:3" ht="25.5">
      <c r="A1343" s="22" t="s">
        <v>278</v>
      </c>
      <c r="B1343" s="13" t="s">
        <v>279</v>
      </c>
      <c r="C1343" s="15" t="s">
        <v>280</v>
      </c>
    </row>
    <row r="1344" spans="1:3">
      <c r="A1344" s="26">
        <v>1</v>
      </c>
      <c r="B1344" s="27" t="s">
        <v>281</v>
      </c>
      <c r="C1344" s="32" t="s">
        <v>289</v>
      </c>
    </row>
    <row r="1345" spans="1:3" ht="30">
      <c r="A1345" s="26">
        <v>2</v>
      </c>
      <c r="B1345" s="27" t="s">
        <v>282</v>
      </c>
      <c r="C1345" s="32" t="s">
        <v>163</v>
      </c>
    </row>
    <row r="1346" spans="1:3" ht="192" customHeight="1">
      <c r="A1346" s="31">
        <v>3</v>
      </c>
      <c r="B1346" s="27" t="s">
        <v>285</v>
      </c>
      <c r="C1346" s="28"/>
    </row>
    <row r="1347" spans="1:3" ht="76.5">
      <c r="A1347" s="26">
        <v>4</v>
      </c>
      <c r="B1347" s="27" t="s">
        <v>294</v>
      </c>
      <c r="C1347" s="18" t="s">
        <v>598</v>
      </c>
    </row>
    <row r="1348" spans="1:3" ht="30">
      <c r="A1348" s="26">
        <v>5</v>
      </c>
      <c r="B1348" s="27" t="s">
        <v>284</v>
      </c>
      <c r="C1348" s="34"/>
    </row>
    <row r="1349" spans="1:3">
      <c r="B1349" s="17"/>
      <c r="C1349" s="30"/>
    </row>
    <row r="1350" spans="1:3" ht="25.5">
      <c r="A1350" s="22" t="s">
        <v>274</v>
      </c>
      <c r="B1350" s="13" t="s">
        <v>275</v>
      </c>
      <c r="C1350" s="13" t="s">
        <v>276</v>
      </c>
    </row>
    <row r="1351" spans="1:3" ht="25.5">
      <c r="A1351" s="23" t="s">
        <v>277</v>
      </c>
      <c r="B1351" s="56" t="s">
        <v>727</v>
      </c>
      <c r="C1351" s="56" t="s">
        <v>727</v>
      </c>
    </row>
    <row r="1352" spans="1:3" ht="25.5">
      <c r="A1352" s="22" t="s">
        <v>278</v>
      </c>
      <c r="B1352" s="13" t="s">
        <v>279</v>
      </c>
      <c r="C1352" s="15" t="s">
        <v>280</v>
      </c>
    </row>
    <row r="1353" spans="1:3">
      <c r="A1353" s="26">
        <v>1</v>
      </c>
      <c r="B1353" s="27" t="s">
        <v>281</v>
      </c>
      <c r="C1353" s="32" t="s">
        <v>289</v>
      </c>
    </row>
    <row r="1354" spans="1:3" ht="30">
      <c r="A1354" s="26">
        <v>2</v>
      </c>
      <c r="B1354" s="27" t="s">
        <v>282</v>
      </c>
      <c r="C1354" s="32" t="s">
        <v>163</v>
      </c>
    </row>
    <row r="1355" spans="1:3" ht="186.75" customHeight="1">
      <c r="A1355" s="31">
        <v>3</v>
      </c>
      <c r="B1355" s="27" t="s">
        <v>285</v>
      </c>
      <c r="C1355" s="28"/>
    </row>
    <row r="1356" spans="1:3" ht="114.75">
      <c r="A1356" s="26">
        <v>4</v>
      </c>
      <c r="B1356" s="27" t="s">
        <v>294</v>
      </c>
      <c r="C1356" s="18" t="s">
        <v>599</v>
      </c>
    </row>
    <row r="1357" spans="1:3" ht="30">
      <c r="A1357" s="26">
        <v>5</v>
      </c>
      <c r="B1357" s="27" t="s">
        <v>284</v>
      </c>
      <c r="C1357" s="34" t="s">
        <v>29</v>
      </c>
    </row>
    <row r="1358" spans="1:3">
      <c r="B1358" s="17"/>
      <c r="C1358" s="30"/>
    </row>
    <row r="1359" spans="1:3" ht="25.5">
      <c r="A1359" s="22" t="s">
        <v>274</v>
      </c>
      <c r="B1359" s="13" t="s">
        <v>275</v>
      </c>
      <c r="C1359" s="13" t="s">
        <v>276</v>
      </c>
    </row>
    <row r="1360" spans="1:3" ht="25.5">
      <c r="A1360" s="23" t="s">
        <v>277</v>
      </c>
      <c r="B1360" s="56" t="s">
        <v>728</v>
      </c>
      <c r="C1360" s="56" t="s">
        <v>728</v>
      </c>
    </row>
    <row r="1361" spans="1:3" ht="25.5">
      <c r="A1361" s="22" t="s">
        <v>278</v>
      </c>
      <c r="B1361" s="13" t="s">
        <v>279</v>
      </c>
      <c r="C1361" s="15" t="s">
        <v>280</v>
      </c>
    </row>
    <row r="1362" spans="1:3">
      <c r="A1362" s="26">
        <v>1</v>
      </c>
      <c r="B1362" s="27" t="s">
        <v>281</v>
      </c>
      <c r="C1362" s="32" t="s">
        <v>289</v>
      </c>
    </row>
    <row r="1363" spans="1:3" ht="30">
      <c r="A1363" s="26">
        <v>2</v>
      </c>
      <c r="B1363" s="27" t="s">
        <v>282</v>
      </c>
      <c r="C1363" s="32" t="s">
        <v>163</v>
      </c>
    </row>
    <row r="1364" spans="1:3" ht="165" customHeight="1">
      <c r="A1364" s="31">
        <v>3</v>
      </c>
      <c r="B1364" s="27" t="s">
        <v>285</v>
      </c>
      <c r="C1364" s="28"/>
    </row>
    <row r="1365" spans="1:3" ht="127.5">
      <c r="A1365" s="26">
        <v>4</v>
      </c>
      <c r="B1365" s="27" t="s">
        <v>294</v>
      </c>
      <c r="C1365" s="18" t="s">
        <v>600</v>
      </c>
    </row>
    <row r="1366" spans="1:3" ht="30">
      <c r="A1366" s="26">
        <v>5</v>
      </c>
      <c r="B1366" s="27" t="s">
        <v>284</v>
      </c>
      <c r="C1366" s="34"/>
    </row>
    <row r="1367" spans="1:3">
      <c r="B1367" s="17"/>
      <c r="C1367" s="30"/>
    </row>
    <row r="1368" spans="1:3" ht="25.5">
      <c r="A1368" s="22" t="s">
        <v>274</v>
      </c>
      <c r="B1368" s="13" t="s">
        <v>275</v>
      </c>
      <c r="C1368" s="13" t="s">
        <v>276</v>
      </c>
    </row>
    <row r="1369" spans="1:3" ht="25.5">
      <c r="A1369" s="23" t="s">
        <v>277</v>
      </c>
      <c r="B1369" s="56" t="s">
        <v>136</v>
      </c>
      <c r="C1369" s="56" t="s">
        <v>136</v>
      </c>
    </row>
    <row r="1370" spans="1:3" ht="25.5">
      <c r="A1370" s="22" t="s">
        <v>278</v>
      </c>
      <c r="B1370" s="13" t="s">
        <v>279</v>
      </c>
      <c r="C1370" s="15" t="s">
        <v>280</v>
      </c>
    </row>
    <row r="1371" spans="1:3">
      <c r="A1371" s="26">
        <v>1</v>
      </c>
      <c r="B1371" s="27" t="s">
        <v>281</v>
      </c>
      <c r="C1371" s="32" t="s">
        <v>289</v>
      </c>
    </row>
    <row r="1372" spans="1:3">
      <c r="A1372" s="26">
        <v>2</v>
      </c>
      <c r="B1372" s="27" t="s">
        <v>282</v>
      </c>
      <c r="C1372" s="32" t="s">
        <v>602</v>
      </c>
    </row>
    <row r="1373" spans="1:3" ht="168" customHeight="1">
      <c r="A1373" s="31">
        <v>3</v>
      </c>
      <c r="B1373" s="27" t="s">
        <v>285</v>
      </c>
      <c r="C1373" s="28"/>
    </row>
    <row r="1374" spans="1:3" ht="38.25">
      <c r="A1374" s="26">
        <v>4</v>
      </c>
      <c r="B1374" s="27" t="s">
        <v>294</v>
      </c>
      <c r="C1374" s="18" t="s">
        <v>601</v>
      </c>
    </row>
    <row r="1375" spans="1:3" ht="30">
      <c r="A1375" s="26">
        <v>5</v>
      </c>
      <c r="B1375" s="27" t="s">
        <v>284</v>
      </c>
      <c r="C1375" s="51" t="s">
        <v>603</v>
      </c>
    </row>
    <row r="1376" spans="1:3">
      <c r="B1376" s="17"/>
      <c r="C1376" s="30"/>
    </row>
    <row r="1377" spans="1:3" ht="25.5">
      <c r="A1377" s="22" t="s">
        <v>274</v>
      </c>
      <c r="B1377" s="13" t="s">
        <v>275</v>
      </c>
      <c r="C1377" s="13" t="s">
        <v>276</v>
      </c>
    </row>
    <row r="1378" spans="1:3" ht="25.5">
      <c r="A1378" s="23" t="s">
        <v>277</v>
      </c>
      <c r="B1378" s="56" t="s">
        <v>729</v>
      </c>
      <c r="C1378" s="56" t="s">
        <v>729</v>
      </c>
    </row>
    <row r="1379" spans="1:3" ht="25.5">
      <c r="A1379" s="22" t="s">
        <v>278</v>
      </c>
      <c r="B1379" s="13" t="s">
        <v>279</v>
      </c>
      <c r="C1379" s="15" t="s">
        <v>280</v>
      </c>
    </row>
    <row r="1380" spans="1:3">
      <c r="A1380" s="26">
        <v>1</v>
      </c>
      <c r="B1380" s="27" t="s">
        <v>281</v>
      </c>
      <c r="C1380" s="32" t="s">
        <v>289</v>
      </c>
    </row>
    <row r="1381" spans="1:3">
      <c r="A1381" s="26">
        <v>2</v>
      </c>
      <c r="B1381" s="27" t="s">
        <v>282</v>
      </c>
      <c r="C1381" s="32" t="s">
        <v>604</v>
      </c>
    </row>
    <row r="1382" spans="1:3" ht="157.5" customHeight="1">
      <c r="A1382" s="31">
        <v>3</v>
      </c>
      <c r="B1382" s="27" t="s">
        <v>285</v>
      </c>
      <c r="C1382" s="28"/>
    </row>
    <row r="1383" spans="1:3" ht="409.5">
      <c r="A1383" s="26">
        <v>4</v>
      </c>
      <c r="B1383" s="27" t="s">
        <v>294</v>
      </c>
      <c r="C1383" s="18" t="s">
        <v>826</v>
      </c>
    </row>
    <row r="1384" spans="1:3" ht="30">
      <c r="A1384" s="26">
        <v>5</v>
      </c>
      <c r="B1384" s="27" t="s">
        <v>284</v>
      </c>
      <c r="C1384" s="51" t="s">
        <v>605</v>
      </c>
    </row>
    <row r="1385" spans="1:3">
      <c r="B1385" s="17"/>
      <c r="C1385" s="30"/>
    </row>
    <row r="1386" spans="1:3" ht="25.5">
      <c r="A1386" s="22" t="s">
        <v>274</v>
      </c>
      <c r="B1386" s="13" t="s">
        <v>275</v>
      </c>
      <c r="C1386" s="13" t="s">
        <v>276</v>
      </c>
    </row>
    <row r="1387" spans="1:3" ht="25.5">
      <c r="A1387" s="23" t="s">
        <v>277</v>
      </c>
      <c r="B1387" s="56" t="s">
        <v>134</v>
      </c>
      <c r="C1387" s="56" t="s">
        <v>134</v>
      </c>
    </row>
    <row r="1388" spans="1:3" ht="25.5">
      <c r="A1388" s="22" t="s">
        <v>278</v>
      </c>
      <c r="B1388" s="13" t="s">
        <v>279</v>
      </c>
      <c r="C1388" s="15" t="s">
        <v>280</v>
      </c>
    </row>
    <row r="1389" spans="1:3">
      <c r="A1389" s="26">
        <v>1</v>
      </c>
      <c r="B1389" s="27" t="s">
        <v>281</v>
      </c>
      <c r="C1389" s="32" t="s">
        <v>289</v>
      </c>
    </row>
    <row r="1390" spans="1:3">
      <c r="A1390" s="26">
        <v>2</v>
      </c>
      <c r="B1390" s="27" t="s">
        <v>282</v>
      </c>
      <c r="C1390" s="32" t="s">
        <v>607</v>
      </c>
    </row>
    <row r="1391" spans="1:3" ht="154.5" customHeight="1">
      <c r="A1391" s="31">
        <v>3</v>
      </c>
      <c r="B1391" s="27" t="s">
        <v>285</v>
      </c>
      <c r="C1391" s="28"/>
    </row>
    <row r="1392" spans="1:3" ht="89.25">
      <c r="A1392" s="26">
        <v>4</v>
      </c>
      <c r="B1392" s="27" t="s">
        <v>294</v>
      </c>
      <c r="C1392" s="18" t="s">
        <v>606</v>
      </c>
    </row>
    <row r="1393" spans="1:3" ht="30">
      <c r="A1393" s="26">
        <v>5</v>
      </c>
      <c r="B1393" s="27" t="s">
        <v>284</v>
      </c>
      <c r="C1393" s="51" t="s">
        <v>165</v>
      </c>
    </row>
    <row r="1394" spans="1:3">
      <c r="B1394" s="17"/>
      <c r="C1394" s="30"/>
    </row>
    <row r="1395" spans="1:3" ht="25.5">
      <c r="A1395" s="22" t="s">
        <v>274</v>
      </c>
      <c r="B1395" s="13" t="s">
        <v>275</v>
      </c>
      <c r="C1395" s="13" t="s">
        <v>276</v>
      </c>
    </row>
    <row r="1396" spans="1:3" ht="25.5">
      <c r="A1396" s="23" t="s">
        <v>277</v>
      </c>
      <c r="B1396" s="56" t="s">
        <v>730</v>
      </c>
      <c r="C1396" s="56" t="s">
        <v>730</v>
      </c>
    </row>
    <row r="1397" spans="1:3" ht="25.5">
      <c r="A1397" s="22" t="s">
        <v>278</v>
      </c>
      <c r="B1397" s="13" t="s">
        <v>279</v>
      </c>
      <c r="C1397" s="15" t="s">
        <v>280</v>
      </c>
    </row>
    <row r="1398" spans="1:3">
      <c r="A1398" s="26">
        <v>1</v>
      </c>
      <c r="B1398" s="27" t="s">
        <v>281</v>
      </c>
      <c r="C1398" s="32" t="s">
        <v>289</v>
      </c>
    </row>
    <row r="1399" spans="1:3" ht="30">
      <c r="A1399" s="26">
        <v>2</v>
      </c>
      <c r="B1399" s="27" t="s">
        <v>282</v>
      </c>
      <c r="C1399" s="32" t="s">
        <v>30</v>
      </c>
    </row>
    <row r="1400" spans="1:3" ht="188.25" customHeight="1">
      <c r="A1400" s="31">
        <v>3</v>
      </c>
      <c r="B1400" s="27" t="s">
        <v>285</v>
      </c>
      <c r="C1400" s="28"/>
    </row>
    <row r="1401" spans="1:3" ht="102">
      <c r="A1401" s="26">
        <v>4</v>
      </c>
      <c r="B1401" s="27" t="s">
        <v>294</v>
      </c>
      <c r="C1401" s="18" t="s">
        <v>608</v>
      </c>
    </row>
    <row r="1402" spans="1:3" ht="30">
      <c r="A1402" s="26">
        <v>5</v>
      </c>
      <c r="B1402" s="27" t="s">
        <v>284</v>
      </c>
      <c r="C1402" s="34"/>
    </row>
    <row r="1403" spans="1:3">
      <c r="B1403" s="17"/>
      <c r="C1403" s="30"/>
    </row>
    <row r="1404" spans="1:3" ht="25.5">
      <c r="A1404" s="22" t="s">
        <v>274</v>
      </c>
      <c r="B1404" s="13" t="s">
        <v>275</v>
      </c>
      <c r="C1404" s="13" t="s">
        <v>276</v>
      </c>
    </row>
    <row r="1405" spans="1:3" ht="25.5">
      <c r="A1405" s="23" t="s">
        <v>277</v>
      </c>
      <c r="B1405" s="56" t="s">
        <v>719</v>
      </c>
      <c r="C1405" s="56" t="s">
        <v>719</v>
      </c>
    </row>
    <row r="1406" spans="1:3" ht="25.5">
      <c r="A1406" s="22" t="s">
        <v>278</v>
      </c>
      <c r="B1406" s="13" t="s">
        <v>279</v>
      </c>
      <c r="C1406" s="15" t="s">
        <v>280</v>
      </c>
    </row>
    <row r="1407" spans="1:3">
      <c r="A1407" s="26">
        <v>1</v>
      </c>
      <c r="B1407" s="27" t="s">
        <v>281</v>
      </c>
      <c r="C1407" s="32" t="s">
        <v>289</v>
      </c>
    </row>
    <row r="1408" spans="1:3">
      <c r="A1408" s="26">
        <v>2</v>
      </c>
      <c r="B1408" s="27" t="s">
        <v>282</v>
      </c>
      <c r="C1408" s="32" t="s">
        <v>157</v>
      </c>
    </row>
    <row r="1409" spans="1:3" ht="132.75" customHeight="1">
      <c r="A1409" s="31">
        <v>3</v>
      </c>
      <c r="B1409" s="27" t="s">
        <v>285</v>
      </c>
      <c r="C1409" s="28"/>
    </row>
    <row r="1410" spans="1:3" ht="51">
      <c r="A1410" s="26">
        <v>4</v>
      </c>
      <c r="B1410" s="27" t="s">
        <v>294</v>
      </c>
      <c r="C1410" s="18" t="s">
        <v>31</v>
      </c>
    </row>
    <row r="1411" spans="1:3" ht="30">
      <c r="A1411" s="26">
        <v>5</v>
      </c>
      <c r="B1411" s="27" t="s">
        <v>284</v>
      </c>
      <c r="C1411" s="34" t="s">
        <v>32</v>
      </c>
    </row>
    <row r="1412" spans="1:3">
      <c r="B1412" s="17"/>
      <c r="C1412" s="30"/>
    </row>
    <row r="1413" spans="1:3" ht="25.5">
      <c r="A1413" s="22" t="s">
        <v>274</v>
      </c>
      <c r="B1413" s="13" t="s">
        <v>275</v>
      </c>
      <c r="C1413" s="13" t="s">
        <v>276</v>
      </c>
    </row>
    <row r="1414" spans="1:3" ht="25.5">
      <c r="A1414" s="23" t="s">
        <v>277</v>
      </c>
      <c r="B1414" s="56" t="s">
        <v>132</v>
      </c>
      <c r="C1414" s="56" t="s">
        <v>132</v>
      </c>
    </row>
    <row r="1415" spans="1:3" ht="25.5">
      <c r="A1415" s="22" t="s">
        <v>278</v>
      </c>
      <c r="B1415" s="13" t="s">
        <v>279</v>
      </c>
      <c r="C1415" s="15" t="s">
        <v>280</v>
      </c>
    </row>
    <row r="1416" spans="1:3">
      <c r="A1416" s="26">
        <v>1</v>
      </c>
      <c r="B1416" s="27" t="s">
        <v>281</v>
      </c>
      <c r="C1416" s="32" t="s">
        <v>289</v>
      </c>
    </row>
    <row r="1417" spans="1:3">
      <c r="A1417" s="26">
        <v>2</v>
      </c>
      <c r="B1417" s="27" t="s">
        <v>282</v>
      </c>
      <c r="C1417" s="32" t="s">
        <v>155</v>
      </c>
    </row>
    <row r="1418" spans="1:3" ht="141.75" customHeight="1">
      <c r="A1418" s="31">
        <v>3</v>
      </c>
      <c r="B1418" s="27" t="s">
        <v>285</v>
      </c>
      <c r="C1418" s="28"/>
    </row>
    <row r="1419" spans="1:3" ht="25.5">
      <c r="A1419" s="26">
        <v>4</v>
      </c>
      <c r="B1419" s="27" t="s">
        <v>294</v>
      </c>
      <c r="C1419" s="18" t="s">
        <v>609</v>
      </c>
    </row>
    <row r="1420" spans="1:3" ht="30">
      <c r="A1420" s="26">
        <v>5</v>
      </c>
      <c r="B1420" s="27" t="s">
        <v>284</v>
      </c>
      <c r="C1420" s="34" t="s">
        <v>32</v>
      </c>
    </row>
    <row r="1421" spans="1:3">
      <c r="B1421" s="17"/>
      <c r="C1421" s="30"/>
    </row>
    <row r="1422" spans="1:3" ht="25.5">
      <c r="A1422" s="22" t="s">
        <v>274</v>
      </c>
      <c r="B1422" s="13" t="s">
        <v>275</v>
      </c>
      <c r="C1422" s="13" t="s">
        <v>276</v>
      </c>
    </row>
    <row r="1423" spans="1:3" ht="25.5">
      <c r="A1423" s="23" t="s">
        <v>277</v>
      </c>
      <c r="B1423" s="56" t="s">
        <v>732</v>
      </c>
      <c r="C1423" s="56" t="s">
        <v>732</v>
      </c>
    </row>
    <row r="1424" spans="1:3" ht="25.5">
      <c r="A1424" s="22" t="s">
        <v>278</v>
      </c>
      <c r="B1424" s="13" t="s">
        <v>279</v>
      </c>
      <c r="C1424" s="15" t="s">
        <v>280</v>
      </c>
    </row>
    <row r="1425" spans="1:3">
      <c r="A1425" s="26">
        <v>1</v>
      </c>
      <c r="B1425" s="27" t="s">
        <v>281</v>
      </c>
      <c r="C1425" s="32" t="s">
        <v>289</v>
      </c>
    </row>
    <row r="1426" spans="1:3">
      <c r="A1426" s="26">
        <v>2</v>
      </c>
      <c r="B1426" s="27" t="s">
        <v>282</v>
      </c>
      <c r="C1426" s="32" t="s">
        <v>33</v>
      </c>
    </row>
    <row r="1427" spans="1:3" ht="90.75" customHeight="1">
      <c r="A1427" s="31">
        <v>3</v>
      </c>
      <c r="B1427" s="27" t="s">
        <v>285</v>
      </c>
      <c r="C1427" s="28"/>
    </row>
    <row r="1428" spans="1:3" ht="25.5">
      <c r="A1428" s="26">
        <v>4</v>
      </c>
      <c r="B1428" s="27" t="s">
        <v>294</v>
      </c>
      <c r="C1428" s="18" t="s">
        <v>34</v>
      </c>
    </row>
    <row r="1429" spans="1:3" ht="30">
      <c r="A1429" s="26">
        <v>5</v>
      </c>
      <c r="B1429" s="27" t="s">
        <v>284</v>
      </c>
      <c r="C1429" s="34"/>
    </row>
    <row r="1430" spans="1:3">
      <c r="B1430" s="17"/>
      <c r="C1430" s="30"/>
    </row>
    <row r="1431" spans="1:3" ht="25.5">
      <c r="A1431" s="22" t="s">
        <v>274</v>
      </c>
      <c r="B1431" s="13" t="s">
        <v>275</v>
      </c>
      <c r="C1431" s="13" t="s">
        <v>276</v>
      </c>
    </row>
    <row r="1432" spans="1:3" ht="25.5">
      <c r="A1432" s="23" t="s">
        <v>277</v>
      </c>
      <c r="B1432" s="56" t="s">
        <v>733</v>
      </c>
      <c r="C1432" s="56" t="s">
        <v>733</v>
      </c>
    </row>
    <row r="1433" spans="1:3" ht="25.5">
      <c r="A1433" s="22" t="s">
        <v>278</v>
      </c>
      <c r="B1433" s="13" t="s">
        <v>279</v>
      </c>
      <c r="C1433" s="15" t="s">
        <v>280</v>
      </c>
    </row>
    <row r="1434" spans="1:3">
      <c r="A1434" s="26">
        <v>1</v>
      </c>
      <c r="B1434" s="27" t="s">
        <v>281</v>
      </c>
      <c r="C1434" s="32" t="s">
        <v>289</v>
      </c>
    </row>
    <row r="1435" spans="1:3">
      <c r="A1435" s="26">
        <v>2</v>
      </c>
      <c r="B1435" s="27" t="s">
        <v>282</v>
      </c>
      <c r="C1435" s="32" t="s">
        <v>171</v>
      </c>
    </row>
    <row r="1436" spans="1:3" ht="86.25" customHeight="1">
      <c r="A1436" s="31">
        <v>3</v>
      </c>
      <c r="B1436" s="27" t="s">
        <v>285</v>
      </c>
      <c r="C1436" s="61"/>
    </row>
    <row r="1437" spans="1:3">
      <c r="A1437" s="26">
        <v>4</v>
      </c>
      <c r="B1437" s="27" t="s">
        <v>294</v>
      </c>
      <c r="C1437" s="62" t="s">
        <v>35</v>
      </c>
    </row>
    <row r="1438" spans="1:3" ht="30">
      <c r="A1438" s="26">
        <v>5</v>
      </c>
      <c r="B1438" s="27" t="s">
        <v>284</v>
      </c>
      <c r="C1438" s="34"/>
    </row>
    <row r="1439" spans="1:3">
      <c r="B1439" s="17"/>
      <c r="C1439" s="30"/>
    </row>
    <row r="1440" spans="1:3" ht="25.5">
      <c r="A1440" s="22" t="s">
        <v>274</v>
      </c>
      <c r="B1440" s="13" t="s">
        <v>275</v>
      </c>
      <c r="C1440" s="13" t="s">
        <v>276</v>
      </c>
    </row>
    <row r="1441" spans="1:3" ht="25.5">
      <c r="A1441" s="23" t="s">
        <v>277</v>
      </c>
      <c r="B1441" s="56" t="s">
        <v>131</v>
      </c>
      <c r="C1441" s="56" t="s">
        <v>131</v>
      </c>
    </row>
    <row r="1442" spans="1:3" ht="25.5">
      <c r="A1442" s="22" t="s">
        <v>278</v>
      </c>
      <c r="B1442" s="13" t="s">
        <v>279</v>
      </c>
      <c r="C1442" s="13" t="s">
        <v>280</v>
      </c>
    </row>
    <row r="1443" spans="1:3">
      <c r="A1443" s="26">
        <v>1</v>
      </c>
      <c r="B1443" s="27" t="s">
        <v>281</v>
      </c>
      <c r="C1443" s="32" t="s">
        <v>289</v>
      </c>
    </row>
    <row r="1444" spans="1:3">
      <c r="A1444" s="26">
        <v>2</v>
      </c>
      <c r="B1444" s="27" t="s">
        <v>282</v>
      </c>
      <c r="C1444" s="32" t="s">
        <v>36</v>
      </c>
    </row>
    <row r="1445" spans="1:3" ht="90.75" customHeight="1">
      <c r="A1445" s="31">
        <v>3</v>
      </c>
      <c r="B1445" s="27" t="s">
        <v>285</v>
      </c>
      <c r="C1445" s="58"/>
    </row>
    <row r="1446" spans="1:3" ht="153">
      <c r="A1446" s="26">
        <v>4</v>
      </c>
      <c r="B1446" s="27" t="s">
        <v>294</v>
      </c>
      <c r="C1446" s="59" t="s">
        <v>37</v>
      </c>
    </row>
    <row r="1447" spans="1:3" ht="30">
      <c r="A1447" s="26">
        <v>5</v>
      </c>
      <c r="B1447" s="27" t="s">
        <v>284</v>
      </c>
      <c r="C1447" s="34" t="s">
        <v>38</v>
      </c>
    </row>
    <row r="1448" spans="1:3">
      <c r="B1448" s="17"/>
      <c r="C1448" s="30"/>
    </row>
    <row r="1449" spans="1:3" ht="25.5">
      <c r="A1449" s="22" t="s">
        <v>274</v>
      </c>
      <c r="B1449" s="13" t="s">
        <v>275</v>
      </c>
      <c r="C1449" s="13" t="s">
        <v>276</v>
      </c>
    </row>
    <row r="1450" spans="1:3" ht="25.5">
      <c r="A1450" s="23" t="s">
        <v>277</v>
      </c>
      <c r="B1450" s="56" t="s">
        <v>135</v>
      </c>
      <c r="C1450" s="56" t="s">
        <v>135</v>
      </c>
    </row>
    <row r="1451" spans="1:3" ht="25.5">
      <c r="A1451" s="22" t="s">
        <v>278</v>
      </c>
      <c r="B1451" s="13" t="s">
        <v>279</v>
      </c>
      <c r="C1451" s="15" t="s">
        <v>280</v>
      </c>
    </row>
    <row r="1452" spans="1:3">
      <c r="A1452" s="26">
        <v>1</v>
      </c>
      <c r="B1452" s="27" t="s">
        <v>281</v>
      </c>
      <c r="C1452" s="32" t="s">
        <v>289</v>
      </c>
    </row>
    <row r="1453" spans="1:3">
      <c r="A1453" s="26">
        <v>2</v>
      </c>
      <c r="B1453" s="27" t="s">
        <v>282</v>
      </c>
      <c r="C1453" s="32" t="s">
        <v>39</v>
      </c>
    </row>
    <row r="1454" spans="1:3" ht="97.5" customHeight="1">
      <c r="A1454" s="31">
        <v>3</v>
      </c>
      <c r="B1454" s="27" t="s">
        <v>285</v>
      </c>
      <c r="C1454" s="28"/>
    </row>
    <row r="1455" spans="1:3" ht="38.25">
      <c r="A1455" s="26">
        <v>4</v>
      </c>
      <c r="B1455" s="27" t="s">
        <v>294</v>
      </c>
      <c r="C1455" s="18" t="s">
        <v>40</v>
      </c>
    </row>
    <row r="1456" spans="1:3" ht="30">
      <c r="A1456" s="26">
        <v>5</v>
      </c>
      <c r="B1456" s="27" t="s">
        <v>284</v>
      </c>
      <c r="C1456" s="34" t="s">
        <v>41</v>
      </c>
    </row>
    <row r="1457" spans="1:3">
      <c r="B1457" s="17"/>
      <c r="C1457" s="30"/>
    </row>
    <row r="1458" spans="1:3" ht="25.5">
      <c r="A1458" s="22" t="s">
        <v>274</v>
      </c>
      <c r="B1458" s="13" t="s">
        <v>275</v>
      </c>
      <c r="C1458" s="13" t="s">
        <v>276</v>
      </c>
    </row>
    <row r="1459" spans="1:3" ht="25.5">
      <c r="A1459" s="23" t="s">
        <v>277</v>
      </c>
      <c r="B1459" s="56" t="s">
        <v>734</v>
      </c>
      <c r="C1459" s="56" t="s">
        <v>734</v>
      </c>
    </row>
    <row r="1460" spans="1:3" ht="25.5">
      <c r="A1460" s="22" t="s">
        <v>278</v>
      </c>
      <c r="B1460" s="13" t="s">
        <v>279</v>
      </c>
      <c r="C1460" s="15" t="s">
        <v>280</v>
      </c>
    </row>
    <row r="1461" spans="1:3">
      <c r="A1461" s="26">
        <v>1</v>
      </c>
      <c r="B1461" s="27" t="s">
        <v>281</v>
      </c>
      <c r="C1461" s="32" t="s">
        <v>289</v>
      </c>
    </row>
    <row r="1462" spans="1:3">
      <c r="A1462" s="26">
        <v>2</v>
      </c>
      <c r="B1462" s="27" t="s">
        <v>282</v>
      </c>
      <c r="C1462" s="32" t="s">
        <v>172</v>
      </c>
    </row>
    <row r="1463" spans="1:3" ht="102" customHeight="1">
      <c r="A1463" s="31">
        <v>3</v>
      </c>
      <c r="B1463" s="27" t="s">
        <v>285</v>
      </c>
      <c r="C1463" s="28"/>
    </row>
    <row r="1464" spans="1:3">
      <c r="A1464" s="26">
        <v>4</v>
      </c>
      <c r="B1464" s="27" t="s">
        <v>294</v>
      </c>
      <c r="C1464" s="18" t="s">
        <v>42</v>
      </c>
    </row>
    <row r="1465" spans="1:3" ht="30">
      <c r="A1465" s="26">
        <v>5</v>
      </c>
      <c r="B1465" s="27" t="s">
        <v>284</v>
      </c>
      <c r="C1465" s="34"/>
    </row>
    <row r="1466" spans="1:3">
      <c r="B1466" s="17"/>
      <c r="C1466" s="30"/>
    </row>
    <row r="1467" spans="1:3" ht="25.5">
      <c r="A1467" s="22" t="s">
        <v>274</v>
      </c>
      <c r="B1467" s="13" t="s">
        <v>275</v>
      </c>
      <c r="C1467" s="13" t="s">
        <v>276</v>
      </c>
    </row>
    <row r="1468" spans="1:3" ht="25.5">
      <c r="A1468" s="23" t="s">
        <v>277</v>
      </c>
      <c r="B1468" s="56" t="s">
        <v>737</v>
      </c>
      <c r="C1468" s="56" t="s">
        <v>737</v>
      </c>
    </row>
    <row r="1469" spans="1:3" ht="25.5">
      <c r="A1469" s="22" t="s">
        <v>278</v>
      </c>
      <c r="B1469" s="13" t="s">
        <v>279</v>
      </c>
      <c r="C1469" s="15" t="s">
        <v>280</v>
      </c>
    </row>
    <row r="1470" spans="1:3">
      <c r="A1470" s="26">
        <v>1</v>
      </c>
      <c r="B1470" s="27" t="s">
        <v>281</v>
      </c>
      <c r="C1470" s="32" t="s">
        <v>289</v>
      </c>
    </row>
    <row r="1471" spans="1:3">
      <c r="A1471" s="26">
        <v>2</v>
      </c>
      <c r="B1471" s="27" t="s">
        <v>282</v>
      </c>
      <c r="C1471" s="32" t="s">
        <v>779</v>
      </c>
    </row>
    <row r="1472" spans="1:3" ht="115.5" customHeight="1">
      <c r="A1472" s="31">
        <v>3</v>
      </c>
      <c r="B1472" s="27" t="s">
        <v>285</v>
      </c>
      <c r="C1472" s="28"/>
    </row>
    <row r="1473" spans="1:7" ht="76.5" customHeight="1">
      <c r="A1473" s="26">
        <v>4</v>
      </c>
      <c r="B1473" s="27" t="s">
        <v>294</v>
      </c>
      <c r="C1473" s="18" t="s">
        <v>615</v>
      </c>
    </row>
    <row r="1474" spans="1:7" ht="30">
      <c r="A1474" s="26">
        <v>5</v>
      </c>
      <c r="B1474" s="27" t="s">
        <v>284</v>
      </c>
      <c r="C1474" s="34"/>
    </row>
    <row r="1475" spans="1:7">
      <c r="A1475" s="26"/>
      <c r="B1475" s="27"/>
      <c r="C1475" s="34"/>
    </row>
    <row r="1476" spans="1:7">
      <c r="A1476" s="21"/>
      <c r="B1476" s="64"/>
      <c r="C1476" s="73"/>
    </row>
    <row r="1477" spans="1:7" ht="25.5">
      <c r="A1477" s="22" t="s">
        <v>274</v>
      </c>
      <c r="B1477" s="15" t="s">
        <v>275</v>
      </c>
      <c r="C1477" s="13" t="s">
        <v>276</v>
      </c>
    </row>
    <row r="1478" spans="1:7" ht="25.5">
      <c r="A1478" s="23" t="s">
        <v>277</v>
      </c>
      <c r="B1478" s="131" t="s">
        <v>837</v>
      </c>
      <c r="C1478" s="131" t="s">
        <v>837</v>
      </c>
    </row>
    <row r="1479" spans="1:7" ht="25.5">
      <c r="A1479" s="22" t="s">
        <v>278</v>
      </c>
      <c r="B1479" s="15" t="s">
        <v>279</v>
      </c>
      <c r="C1479" s="13" t="s">
        <v>280</v>
      </c>
    </row>
    <row r="1480" spans="1:7">
      <c r="A1480" s="26">
        <v>1</v>
      </c>
      <c r="B1480" s="75" t="s">
        <v>281</v>
      </c>
      <c r="C1480" s="32" t="s">
        <v>736</v>
      </c>
    </row>
    <row r="1481" spans="1:7" ht="38.25">
      <c r="A1481" s="26">
        <v>2</v>
      </c>
      <c r="B1481" s="75" t="s">
        <v>282</v>
      </c>
      <c r="C1481" s="131" t="s">
        <v>838</v>
      </c>
    </row>
    <row r="1482" spans="1:7" ht="125.25" customHeight="1">
      <c r="A1482" s="31">
        <v>3</v>
      </c>
      <c r="B1482" s="75" t="s">
        <v>285</v>
      </c>
      <c r="C1482" s="68"/>
    </row>
    <row r="1483" spans="1:7" ht="105">
      <c r="A1483" s="26">
        <v>4</v>
      </c>
      <c r="B1483" s="75" t="s">
        <v>294</v>
      </c>
      <c r="C1483" s="76" t="s">
        <v>839</v>
      </c>
      <c r="G1483" s="131"/>
    </row>
    <row r="1484" spans="1:7" ht="30">
      <c r="A1484" s="26">
        <v>5</v>
      </c>
      <c r="B1484" s="75" t="s">
        <v>284</v>
      </c>
      <c r="C1484" s="51"/>
    </row>
    <row r="1485" spans="1:7">
      <c r="A1485" s="21"/>
      <c r="B1485" s="64"/>
      <c r="C1485" s="73"/>
    </row>
    <row r="1486" spans="1:7" ht="25.5">
      <c r="A1486" s="22" t="s">
        <v>274</v>
      </c>
      <c r="B1486" s="15" t="s">
        <v>275</v>
      </c>
      <c r="C1486" s="13" t="s">
        <v>276</v>
      </c>
    </row>
    <row r="1487" spans="1:7" ht="25.5">
      <c r="A1487" s="23" t="s">
        <v>277</v>
      </c>
      <c r="B1487" s="74" t="s">
        <v>780</v>
      </c>
      <c r="C1487" s="56" t="str">
        <f>B1487</f>
        <v>НЖ0066</v>
      </c>
    </row>
    <row r="1488" spans="1:7" ht="25.5">
      <c r="A1488" s="22" t="s">
        <v>278</v>
      </c>
      <c r="B1488" s="15" t="s">
        <v>279</v>
      </c>
      <c r="C1488" s="13" t="s">
        <v>280</v>
      </c>
    </row>
    <row r="1489" spans="1:3">
      <c r="A1489" s="26">
        <v>1</v>
      </c>
      <c r="B1489" s="75" t="s">
        <v>281</v>
      </c>
      <c r="C1489" s="32" t="s">
        <v>736</v>
      </c>
    </row>
    <row r="1490" spans="1:3" ht="30">
      <c r="A1490" s="26">
        <v>2</v>
      </c>
      <c r="B1490" s="75" t="s">
        <v>282</v>
      </c>
      <c r="C1490" s="32" t="s">
        <v>781</v>
      </c>
    </row>
    <row r="1491" spans="1:3" ht="94.5" customHeight="1">
      <c r="A1491" s="31">
        <v>3</v>
      </c>
      <c r="B1491" s="75" t="s">
        <v>285</v>
      </c>
      <c r="C1491" s="68"/>
    </row>
    <row r="1492" spans="1:3" ht="90">
      <c r="A1492" s="26">
        <v>4</v>
      </c>
      <c r="B1492" s="75" t="s">
        <v>294</v>
      </c>
      <c r="C1492" s="76" t="s">
        <v>782</v>
      </c>
    </row>
    <row r="1493" spans="1:3" ht="30">
      <c r="A1493" s="26">
        <v>5</v>
      </c>
      <c r="B1493" s="75" t="s">
        <v>284</v>
      </c>
      <c r="C1493" s="51"/>
    </row>
    <row r="1494" spans="1:3">
      <c r="A1494"/>
      <c r="B1494"/>
      <c r="C1494"/>
    </row>
    <row r="1495" spans="1:3" ht="25.5">
      <c r="A1495" s="22" t="s">
        <v>274</v>
      </c>
      <c r="B1495" s="15" t="s">
        <v>275</v>
      </c>
      <c r="C1495" s="13" t="s">
        <v>276</v>
      </c>
    </row>
    <row r="1496" spans="1:3" ht="25.5">
      <c r="A1496" s="23" t="s">
        <v>277</v>
      </c>
      <c r="B1496" s="74" t="s">
        <v>786</v>
      </c>
      <c r="C1496" s="56" t="s">
        <v>786</v>
      </c>
    </row>
    <row r="1497" spans="1:3" ht="25.5">
      <c r="A1497" s="22" t="s">
        <v>278</v>
      </c>
      <c r="B1497" s="15" t="s">
        <v>279</v>
      </c>
      <c r="C1497" s="13" t="s">
        <v>280</v>
      </c>
    </row>
    <row r="1498" spans="1:3">
      <c r="A1498" s="26">
        <v>1</v>
      </c>
      <c r="B1498" s="75" t="s">
        <v>281</v>
      </c>
      <c r="C1498" s="32" t="s">
        <v>736</v>
      </c>
    </row>
    <row r="1499" spans="1:3">
      <c r="A1499" s="26">
        <v>2</v>
      </c>
      <c r="B1499" s="75" t="s">
        <v>282</v>
      </c>
      <c r="C1499" s="32" t="s">
        <v>783</v>
      </c>
    </row>
    <row r="1500" spans="1:3" ht="105.75" customHeight="1">
      <c r="A1500" s="31">
        <v>3</v>
      </c>
      <c r="B1500" s="75" t="s">
        <v>285</v>
      </c>
      <c r="C1500" s="68"/>
    </row>
    <row r="1501" spans="1:3" ht="90">
      <c r="A1501" s="26">
        <v>4</v>
      </c>
      <c r="B1501" s="75" t="s">
        <v>294</v>
      </c>
      <c r="C1501" s="76" t="s">
        <v>784</v>
      </c>
    </row>
    <row r="1502" spans="1:3" ht="30">
      <c r="A1502" s="26">
        <v>5</v>
      </c>
      <c r="B1502" s="75" t="s">
        <v>284</v>
      </c>
      <c r="C1502" s="51" t="s">
        <v>785</v>
      </c>
    </row>
    <row r="1503" spans="1:3">
      <c r="A1503" s="21"/>
      <c r="B1503" s="64"/>
      <c r="C1503" s="73"/>
    </row>
    <row r="1504" spans="1:3" ht="25.5">
      <c r="A1504" s="22" t="s">
        <v>274</v>
      </c>
      <c r="B1504" s="15" t="s">
        <v>275</v>
      </c>
      <c r="C1504" s="13" t="s">
        <v>276</v>
      </c>
    </row>
    <row r="1505" spans="1:14" ht="25.5">
      <c r="A1505" s="23" t="s">
        <v>277</v>
      </c>
      <c r="B1505" s="74" t="s">
        <v>827</v>
      </c>
      <c r="C1505" s="56" t="s">
        <v>827</v>
      </c>
    </row>
    <row r="1506" spans="1:14" ht="25.5">
      <c r="A1506" s="22" t="s">
        <v>278</v>
      </c>
      <c r="B1506" s="15" t="s">
        <v>279</v>
      </c>
      <c r="C1506" s="13" t="s">
        <v>280</v>
      </c>
    </row>
    <row r="1507" spans="1:14">
      <c r="A1507" s="26">
        <v>1</v>
      </c>
      <c r="B1507" s="75" t="s">
        <v>281</v>
      </c>
      <c r="C1507" s="32" t="s">
        <v>736</v>
      </c>
    </row>
    <row r="1508" spans="1:14">
      <c r="A1508" s="26">
        <v>2</v>
      </c>
      <c r="B1508" s="75" t="s">
        <v>282</v>
      </c>
      <c r="C1508" s="32" t="s">
        <v>828</v>
      </c>
    </row>
    <row r="1509" spans="1:14" ht="105.75" customHeight="1" thickBot="1">
      <c r="A1509" s="31">
        <v>3</v>
      </c>
      <c r="B1509" s="75" t="s">
        <v>285</v>
      </c>
      <c r="C1509" s="68"/>
    </row>
    <row r="1510" spans="1:14" ht="75.75" thickBot="1">
      <c r="A1510" s="26">
        <v>4</v>
      </c>
      <c r="B1510" s="75" t="s">
        <v>294</v>
      </c>
      <c r="C1510" s="76" t="s">
        <v>829</v>
      </c>
      <c r="K1510" s="127"/>
      <c r="L1510" s="128"/>
      <c r="M1510" s="128"/>
      <c r="N1510" s="128"/>
    </row>
    <row r="1511" spans="1:14" ht="30.75" thickBot="1">
      <c r="A1511" s="26">
        <v>5</v>
      </c>
      <c r="B1511" s="75" t="s">
        <v>284</v>
      </c>
      <c r="C1511" s="51"/>
      <c r="K1511" s="129"/>
      <c r="L1511" s="130"/>
      <c r="M1511" s="130"/>
      <c r="N1511" s="130"/>
    </row>
    <row r="1512" spans="1:14" ht="15.75" thickBot="1">
      <c r="A1512" s="21"/>
      <c r="B1512" s="64"/>
      <c r="C1512" s="73"/>
      <c r="K1512" s="129"/>
      <c r="L1512" s="130"/>
      <c r="M1512" s="130"/>
      <c r="N1512" s="130"/>
    </row>
    <row r="1513" spans="1:14" ht="15.75" thickBot="1">
      <c r="A1513" s="135" t="s">
        <v>753</v>
      </c>
      <c r="B1513" s="135"/>
      <c r="C1513" s="135"/>
      <c r="K1513" s="129"/>
      <c r="L1513" s="130"/>
      <c r="M1513" s="130"/>
      <c r="N1513" s="130"/>
    </row>
    <row r="1514" spans="1:14" ht="26.25" thickBot="1">
      <c r="A1514" s="22" t="s">
        <v>274</v>
      </c>
      <c r="B1514" s="13" t="s">
        <v>275</v>
      </c>
      <c r="C1514" s="13" t="s">
        <v>276</v>
      </c>
      <c r="K1514" s="129"/>
      <c r="L1514" s="130"/>
      <c r="M1514" s="130"/>
      <c r="N1514" s="130"/>
    </row>
    <row r="1515" spans="1:14" ht="26.25" thickBot="1">
      <c r="A1515" s="23" t="s">
        <v>277</v>
      </c>
      <c r="B1515" s="56" t="s">
        <v>806</v>
      </c>
      <c r="C1515" s="56" t="s">
        <v>806</v>
      </c>
      <c r="K1515" s="129"/>
      <c r="L1515" s="130"/>
      <c r="M1515" s="130"/>
      <c r="N1515" s="130"/>
    </row>
    <row r="1516" spans="1:14" ht="25.5">
      <c r="A1516" s="22" t="s">
        <v>278</v>
      </c>
      <c r="B1516" s="13" t="s">
        <v>279</v>
      </c>
      <c r="C1516" s="13" t="s">
        <v>280</v>
      </c>
    </row>
    <row r="1517" spans="1:14">
      <c r="A1517" s="26">
        <v>1</v>
      </c>
      <c r="B1517" s="27" t="s">
        <v>281</v>
      </c>
      <c r="C1517" s="32" t="s">
        <v>48</v>
      </c>
    </row>
    <row r="1518" spans="1:14">
      <c r="A1518" s="26">
        <v>2</v>
      </c>
      <c r="B1518" s="27" t="s">
        <v>282</v>
      </c>
      <c r="C1518" s="103" t="s">
        <v>807</v>
      </c>
    </row>
    <row r="1519" spans="1:14" ht="129" customHeight="1">
      <c r="A1519" s="26">
        <v>3</v>
      </c>
      <c r="B1519" s="27" t="s">
        <v>285</v>
      </c>
      <c r="C1519" s="51"/>
    </row>
    <row r="1520" spans="1:14" ht="51.75" customHeight="1">
      <c r="A1520" s="26">
        <v>4</v>
      </c>
      <c r="B1520" s="27" t="s">
        <v>294</v>
      </c>
      <c r="C1520" s="104" t="s">
        <v>808</v>
      </c>
    </row>
    <row r="1521" spans="1:3" ht="16.5" customHeight="1">
      <c r="A1521" s="26">
        <v>5</v>
      </c>
      <c r="B1521" s="27" t="s">
        <v>284</v>
      </c>
      <c r="C1521" s="105" t="s">
        <v>809</v>
      </c>
    </row>
    <row r="1522" spans="1:3" ht="16.5" customHeight="1">
      <c r="A1522" s="21"/>
      <c r="B1522" s="64"/>
      <c r="C1522" s="106"/>
    </row>
    <row r="1523" spans="1:3" ht="16.5" customHeight="1">
      <c r="A1523" s="107" t="s">
        <v>274</v>
      </c>
      <c r="B1523" s="108" t="s">
        <v>275</v>
      </c>
      <c r="C1523" s="108" t="s">
        <v>276</v>
      </c>
    </row>
    <row r="1524" spans="1:3" ht="16.5" customHeight="1">
      <c r="A1524" s="109" t="s">
        <v>277</v>
      </c>
      <c r="B1524" s="110" t="s">
        <v>810</v>
      </c>
      <c r="C1524" s="110" t="s">
        <v>810</v>
      </c>
    </row>
    <row r="1525" spans="1:3" ht="16.5" customHeight="1">
      <c r="A1525" s="107" t="s">
        <v>278</v>
      </c>
      <c r="B1525" s="108" t="s">
        <v>279</v>
      </c>
      <c r="C1525" s="108" t="s">
        <v>280</v>
      </c>
    </row>
    <row r="1526" spans="1:3" ht="16.5" customHeight="1">
      <c r="A1526" s="111">
        <v>1</v>
      </c>
      <c r="B1526" s="112" t="s">
        <v>281</v>
      </c>
      <c r="C1526" s="113" t="s">
        <v>48</v>
      </c>
    </row>
    <row r="1527" spans="1:3" ht="16.5" customHeight="1">
      <c r="A1527" s="111">
        <v>2</v>
      </c>
      <c r="B1527" s="112" t="s">
        <v>282</v>
      </c>
      <c r="C1527" s="114" t="s">
        <v>811</v>
      </c>
    </row>
    <row r="1528" spans="1:3" ht="125.25" customHeight="1">
      <c r="A1528" s="111">
        <v>3</v>
      </c>
      <c r="B1528" s="112" t="s">
        <v>285</v>
      </c>
      <c r="C1528" s="115"/>
    </row>
    <row r="1529" spans="1:3" ht="161.25" customHeight="1">
      <c r="A1529" s="111">
        <v>4</v>
      </c>
      <c r="B1529" s="116" t="s">
        <v>294</v>
      </c>
      <c r="C1529" s="117" t="s">
        <v>812</v>
      </c>
    </row>
    <row r="1530" spans="1:3" ht="16.5" customHeight="1">
      <c r="A1530" s="111">
        <v>5</v>
      </c>
      <c r="B1530" s="116" t="s">
        <v>284</v>
      </c>
      <c r="C1530" s="118" t="s">
        <v>813</v>
      </c>
    </row>
    <row r="1531" spans="1:3" ht="16.5" customHeight="1">
      <c r="A1531" s="21"/>
      <c r="B1531" s="64"/>
      <c r="C1531" s="106"/>
    </row>
    <row r="1532" spans="1:3" ht="25.5">
      <c r="A1532" s="22" t="s">
        <v>274</v>
      </c>
      <c r="B1532" s="13" t="s">
        <v>275</v>
      </c>
      <c r="C1532" s="13" t="s">
        <v>276</v>
      </c>
    </row>
    <row r="1533" spans="1:3" ht="25.5">
      <c r="A1533" s="23" t="s">
        <v>277</v>
      </c>
      <c r="B1533" s="56" t="s">
        <v>681</v>
      </c>
      <c r="C1533" s="56" t="s">
        <v>681</v>
      </c>
    </row>
    <row r="1534" spans="1:3" ht="25.5">
      <c r="A1534" s="22" t="s">
        <v>278</v>
      </c>
      <c r="B1534" s="13" t="s">
        <v>279</v>
      </c>
      <c r="C1534" s="15" t="s">
        <v>280</v>
      </c>
    </row>
    <row r="1535" spans="1:3">
      <c r="A1535" s="26">
        <v>1</v>
      </c>
      <c r="B1535" s="27" t="s">
        <v>281</v>
      </c>
      <c r="C1535" s="32" t="s">
        <v>48</v>
      </c>
    </row>
    <row r="1536" spans="1:3">
      <c r="A1536" s="26">
        <v>2</v>
      </c>
      <c r="B1536" s="27" t="s">
        <v>282</v>
      </c>
      <c r="C1536" s="32" t="s">
        <v>527</v>
      </c>
    </row>
    <row r="1537" spans="1:3" ht="240.75" customHeight="1">
      <c r="A1537" s="31">
        <v>3</v>
      </c>
      <c r="B1537" s="27" t="s">
        <v>285</v>
      </c>
      <c r="C1537" s="28"/>
    </row>
    <row r="1538" spans="1:3" ht="136.5" customHeight="1">
      <c r="A1538" s="26">
        <v>4</v>
      </c>
      <c r="B1538" s="27" t="s">
        <v>294</v>
      </c>
      <c r="C1538" s="18" t="s">
        <v>528</v>
      </c>
    </row>
    <row r="1539" spans="1:3" ht="30">
      <c r="A1539" s="26">
        <v>5</v>
      </c>
      <c r="B1539" s="27" t="s">
        <v>284</v>
      </c>
      <c r="C1539" s="51" t="s">
        <v>529</v>
      </c>
    </row>
    <row r="1540" spans="1:3">
      <c r="A1540" s="26"/>
      <c r="B1540" s="27"/>
      <c r="C1540" s="34"/>
    </row>
    <row r="1541" spans="1:3" ht="25.5">
      <c r="A1541" s="22" t="s">
        <v>274</v>
      </c>
      <c r="B1541" s="13" t="s">
        <v>275</v>
      </c>
      <c r="C1541" s="13" t="s">
        <v>276</v>
      </c>
    </row>
    <row r="1542" spans="1:3" ht="25.5">
      <c r="A1542" s="23" t="s">
        <v>277</v>
      </c>
      <c r="B1542" s="56" t="s">
        <v>682</v>
      </c>
      <c r="C1542" s="56" t="s">
        <v>682</v>
      </c>
    </row>
    <row r="1543" spans="1:3" ht="25.5">
      <c r="A1543" s="22" t="s">
        <v>278</v>
      </c>
      <c r="B1543" s="13" t="s">
        <v>279</v>
      </c>
      <c r="C1543" s="15" t="s">
        <v>280</v>
      </c>
    </row>
    <row r="1544" spans="1:3">
      <c r="A1544" s="26">
        <v>1</v>
      </c>
      <c r="B1544" s="27" t="s">
        <v>281</v>
      </c>
      <c r="C1544" s="32" t="s">
        <v>48</v>
      </c>
    </row>
    <row r="1545" spans="1:3">
      <c r="A1545" s="26">
        <v>2</v>
      </c>
      <c r="B1545" s="27" t="s">
        <v>282</v>
      </c>
      <c r="C1545" s="32" t="s">
        <v>49</v>
      </c>
    </row>
    <row r="1546" spans="1:3" ht="94.5" customHeight="1">
      <c r="A1546" s="31">
        <v>3</v>
      </c>
      <c r="B1546" s="27" t="s">
        <v>285</v>
      </c>
      <c r="C1546" s="28"/>
    </row>
    <row r="1547" spans="1:3" ht="165.75">
      <c r="A1547" s="26">
        <v>4</v>
      </c>
      <c r="B1547" s="27" t="s">
        <v>294</v>
      </c>
      <c r="C1547" s="18" t="s">
        <v>50</v>
      </c>
    </row>
    <row r="1548" spans="1:3" ht="30">
      <c r="A1548" s="26">
        <v>5</v>
      </c>
      <c r="B1548" s="27" t="s">
        <v>284</v>
      </c>
      <c r="C1548" s="34" t="s">
        <v>51</v>
      </c>
    </row>
    <row r="1549" spans="1:3" ht="25.5">
      <c r="A1549" s="22" t="s">
        <v>274</v>
      </c>
      <c r="B1549" s="13" t="s">
        <v>275</v>
      </c>
      <c r="C1549" s="13" t="s">
        <v>276</v>
      </c>
    </row>
    <row r="1550" spans="1:3" ht="25.5">
      <c r="A1550" s="23" t="s">
        <v>277</v>
      </c>
      <c r="B1550" s="56" t="s">
        <v>683</v>
      </c>
      <c r="C1550" s="56" t="s">
        <v>683</v>
      </c>
    </row>
    <row r="1551" spans="1:3" ht="25.5">
      <c r="A1551" s="22" t="s">
        <v>278</v>
      </c>
      <c r="B1551" s="13" t="s">
        <v>279</v>
      </c>
      <c r="C1551" s="15" t="s">
        <v>280</v>
      </c>
    </row>
    <row r="1552" spans="1:3">
      <c r="A1552" s="26">
        <v>1</v>
      </c>
      <c r="B1552" s="27" t="s">
        <v>281</v>
      </c>
      <c r="C1552" s="32" t="s">
        <v>48</v>
      </c>
    </row>
    <row r="1553" spans="1:3">
      <c r="A1553" s="26">
        <v>2</v>
      </c>
      <c r="B1553" s="27" t="s">
        <v>282</v>
      </c>
      <c r="C1553" s="32" t="s">
        <v>49</v>
      </c>
    </row>
    <row r="1554" spans="1:3" ht="150.75" customHeight="1">
      <c r="A1554" s="31">
        <v>3</v>
      </c>
      <c r="B1554" s="27" t="s">
        <v>285</v>
      </c>
      <c r="C1554" s="28"/>
    </row>
    <row r="1555" spans="1:3" ht="165.75">
      <c r="A1555" s="26">
        <v>4</v>
      </c>
      <c r="B1555" s="27" t="s">
        <v>294</v>
      </c>
      <c r="C1555" s="18" t="s">
        <v>50</v>
      </c>
    </row>
    <row r="1556" spans="1:3" ht="30">
      <c r="A1556" s="26">
        <v>5</v>
      </c>
      <c r="B1556" s="27" t="s">
        <v>284</v>
      </c>
      <c r="C1556" s="34" t="s">
        <v>51</v>
      </c>
    </row>
    <row r="1557" spans="1:3">
      <c r="B1557" s="17"/>
      <c r="C1557" s="30"/>
    </row>
    <row r="1558" spans="1:3" ht="25.5">
      <c r="A1558" s="22" t="s">
        <v>274</v>
      </c>
      <c r="B1558" s="13" t="s">
        <v>275</v>
      </c>
      <c r="C1558" s="13" t="s">
        <v>276</v>
      </c>
    </row>
    <row r="1559" spans="1:3" ht="25.5">
      <c r="A1559" s="23" t="s">
        <v>277</v>
      </c>
      <c r="B1559" s="56" t="s">
        <v>684</v>
      </c>
      <c r="C1559" s="56" t="s">
        <v>684</v>
      </c>
    </row>
    <row r="1560" spans="1:3" ht="25.5">
      <c r="A1560" s="22" t="s">
        <v>278</v>
      </c>
      <c r="B1560" s="13" t="s">
        <v>279</v>
      </c>
      <c r="C1560" s="15" t="s">
        <v>280</v>
      </c>
    </row>
    <row r="1561" spans="1:3">
      <c r="A1561" s="26">
        <v>1</v>
      </c>
      <c r="B1561" s="27" t="s">
        <v>281</v>
      </c>
      <c r="C1561" s="32" t="s">
        <v>48</v>
      </c>
    </row>
    <row r="1562" spans="1:3">
      <c r="A1562" s="26">
        <v>2</v>
      </c>
      <c r="B1562" s="27" t="s">
        <v>282</v>
      </c>
      <c r="C1562" s="32" t="s">
        <v>49</v>
      </c>
    </row>
    <row r="1563" spans="1:3" ht="150.75" customHeight="1">
      <c r="A1563" s="31">
        <v>3</v>
      </c>
      <c r="B1563" s="27" t="s">
        <v>285</v>
      </c>
      <c r="C1563" s="28"/>
    </row>
    <row r="1564" spans="1:3" ht="165.75">
      <c r="A1564" s="26">
        <v>4</v>
      </c>
      <c r="B1564" s="27" t="s">
        <v>294</v>
      </c>
      <c r="C1564" s="18" t="s">
        <v>50</v>
      </c>
    </row>
    <row r="1565" spans="1:3" ht="30">
      <c r="A1565" s="26">
        <v>5</v>
      </c>
      <c r="B1565" s="27" t="s">
        <v>284</v>
      </c>
      <c r="C1565" s="34" t="s">
        <v>51</v>
      </c>
    </row>
    <row r="1566" spans="1:3">
      <c r="B1566" s="17"/>
      <c r="C1566" s="30"/>
    </row>
    <row r="1567" spans="1:3" ht="25.5">
      <c r="A1567" s="107" t="s">
        <v>274</v>
      </c>
      <c r="B1567" s="108" t="s">
        <v>275</v>
      </c>
      <c r="C1567" s="108" t="s">
        <v>276</v>
      </c>
    </row>
    <row r="1568" spans="1:3" ht="25.5">
      <c r="A1568" s="109" t="s">
        <v>277</v>
      </c>
      <c r="B1568" s="110" t="s">
        <v>814</v>
      </c>
      <c r="C1568" s="110" t="s">
        <v>814</v>
      </c>
    </row>
    <row r="1569" spans="1:3" ht="25.5">
      <c r="A1569" s="107" t="s">
        <v>278</v>
      </c>
      <c r="B1569" s="108" t="s">
        <v>279</v>
      </c>
      <c r="C1569" s="108" t="s">
        <v>280</v>
      </c>
    </row>
    <row r="1570" spans="1:3">
      <c r="A1570" s="119">
        <v>1</v>
      </c>
      <c r="B1570" s="112" t="s">
        <v>281</v>
      </c>
      <c r="C1570" s="113" t="s">
        <v>48</v>
      </c>
    </row>
    <row r="1571" spans="1:3">
      <c r="A1571" s="119">
        <v>2</v>
      </c>
      <c r="B1571" s="112" t="s">
        <v>282</v>
      </c>
      <c r="C1571" s="120" t="s">
        <v>815</v>
      </c>
    </row>
    <row r="1572" spans="1:3" ht="81" customHeight="1">
      <c r="A1572" s="119">
        <v>3</v>
      </c>
      <c r="B1572" s="112" t="s">
        <v>285</v>
      </c>
      <c r="C1572" s="119"/>
    </row>
    <row r="1573" spans="1:3" ht="191.25">
      <c r="A1573" s="119">
        <v>4</v>
      </c>
      <c r="B1573" s="116" t="s">
        <v>294</v>
      </c>
      <c r="C1573" s="126" t="s">
        <v>816</v>
      </c>
    </row>
    <row r="1574" spans="1:3" ht="30">
      <c r="A1574" s="119">
        <v>5</v>
      </c>
      <c r="B1574" s="116" t="s">
        <v>284</v>
      </c>
      <c r="C1574" s="121" t="s">
        <v>817</v>
      </c>
    </row>
    <row r="1575" spans="1:3">
      <c r="A1575" s="119"/>
      <c r="B1575" s="116"/>
      <c r="C1575" s="119"/>
    </row>
    <row r="1576" spans="1:3" ht="25.5">
      <c r="A1576" s="107" t="s">
        <v>274</v>
      </c>
      <c r="B1576" s="108" t="s">
        <v>275</v>
      </c>
      <c r="C1576" s="108" t="s">
        <v>276</v>
      </c>
    </row>
    <row r="1577" spans="1:3" ht="25.5">
      <c r="A1577" s="109" t="s">
        <v>277</v>
      </c>
      <c r="B1577" s="110" t="s">
        <v>818</v>
      </c>
      <c r="C1577" s="110" t="s">
        <v>818</v>
      </c>
    </row>
    <row r="1578" spans="1:3" ht="25.5">
      <c r="A1578" s="107" t="s">
        <v>278</v>
      </c>
      <c r="B1578" s="108" t="s">
        <v>279</v>
      </c>
      <c r="C1578" s="108" t="s">
        <v>280</v>
      </c>
    </row>
    <row r="1579" spans="1:3">
      <c r="A1579" s="119">
        <v>1</v>
      </c>
      <c r="B1579" s="112" t="s">
        <v>281</v>
      </c>
      <c r="C1579" s="113" t="s">
        <v>48</v>
      </c>
    </row>
    <row r="1580" spans="1:3">
      <c r="A1580" s="119">
        <v>2</v>
      </c>
      <c r="B1580" s="112" t="s">
        <v>282</v>
      </c>
      <c r="C1580" s="114" t="s">
        <v>819</v>
      </c>
    </row>
    <row r="1581" spans="1:3" ht="136.5" customHeight="1">
      <c r="A1581" s="119">
        <v>3</v>
      </c>
      <c r="B1581" s="122" t="s">
        <v>285</v>
      </c>
      <c r="C1581" s="119"/>
    </row>
    <row r="1582" spans="1:3" ht="195.75">
      <c r="A1582" s="119">
        <v>4</v>
      </c>
      <c r="B1582" s="116" t="s">
        <v>294</v>
      </c>
      <c r="C1582" s="123" t="s">
        <v>820</v>
      </c>
    </row>
    <row r="1583" spans="1:3" ht="30">
      <c r="A1583" s="119">
        <v>5</v>
      </c>
      <c r="B1583" s="116" t="s">
        <v>284</v>
      </c>
      <c r="C1583" s="119" t="s">
        <v>821</v>
      </c>
    </row>
    <row r="1584" spans="1:3">
      <c r="A1584" s="119"/>
      <c r="B1584" s="116"/>
      <c r="C1584" s="119"/>
    </row>
    <row r="1585" spans="1:3" ht="25.5">
      <c r="A1585" s="107" t="s">
        <v>274</v>
      </c>
      <c r="B1585" s="108" t="s">
        <v>275</v>
      </c>
      <c r="C1585" s="108" t="s">
        <v>276</v>
      </c>
    </row>
    <row r="1586" spans="1:3" ht="25.5">
      <c r="A1586" s="109" t="s">
        <v>277</v>
      </c>
      <c r="B1586" s="110" t="s">
        <v>822</v>
      </c>
      <c r="C1586" s="110" t="s">
        <v>822</v>
      </c>
    </row>
    <row r="1587" spans="1:3" ht="25.5">
      <c r="A1587" s="107" t="s">
        <v>278</v>
      </c>
      <c r="B1587" s="108" t="s">
        <v>279</v>
      </c>
      <c r="C1587" s="108" t="s">
        <v>280</v>
      </c>
    </row>
    <row r="1588" spans="1:3">
      <c r="A1588" s="119">
        <v>1</v>
      </c>
      <c r="B1588" s="112" t="s">
        <v>281</v>
      </c>
      <c r="C1588" s="113" t="s">
        <v>48</v>
      </c>
    </row>
    <row r="1589" spans="1:3">
      <c r="A1589" s="119">
        <v>2</v>
      </c>
      <c r="B1589" s="112" t="s">
        <v>282</v>
      </c>
      <c r="C1589" s="120" t="s">
        <v>823</v>
      </c>
    </row>
    <row r="1590" spans="1:3" ht="118.5" customHeight="1">
      <c r="A1590" s="119">
        <v>3</v>
      </c>
      <c r="B1590" s="112" t="s">
        <v>285</v>
      </c>
      <c r="C1590" s="119"/>
    </row>
    <row r="1591" spans="1:3" ht="51.75">
      <c r="A1591" s="119">
        <v>4</v>
      </c>
      <c r="B1591" s="116" t="s">
        <v>294</v>
      </c>
      <c r="C1591" s="124" t="s">
        <v>824</v>
      </c>
    </row>
    <row r="1592" spans="1:3" ht="30">
      <c r="A1592" s="119">
        <v>5</v>
      </c>
      <c r="B1592" s="116" t="s">
        <v>284</v>
      </c>
      <c r="C1592" s="125" t="s">
        <v>825</v>
      </c>
    </row>
  </sheetData>
  <mergeCells count="8">
    <mergeCell ref="A2:C2"/>
    <mergeCell ref="A49:C49"/>
    <mergeCell ref="A1105:C1105"/>
    <mergeCell ref="A1513:C1513"/>
    <mergeCell ref="A341:C341"/>
    <mergeCell ref="A469:C469"/>
    <mergeCell ref="A651:C651"/>
    <mergeCell ref="A797:C797"/>
  </mergeCells>
  <phoneticPr fontId="7" type="noConversion"/>
  <pageMargins left="0.78740157480314965" right="0.78740157480314965" top="0.78740157480314965" bottom="0.78740157480314965" header="0.31496062992125984" footer="0.39370078740157483"/>
  <pageSetup paperSize="9" scale="90" fitToHeight="2000" orientation="portrait" horizontalDpi="1200" verticalDpi="1200" r:id="rId1"/>
  <headerFooter>
    <oddHeader>&amp;C&amp;12Технические описания средств индивидуальной защиты работников УО ОАО "РКС"</oddHeader>
    <oddFooter>&amp;CСтраница &amp;P из &amp;N</oddFooter>
  </headerFooter>
  <rowBreaks count="145" manualBreakCount="145">
    <brk id="11" max="16383" man="1"/>
    <brk id="20" max="16383" man="1"/>
    <brk id="29" max="16383" man="1"/>
    <brk id="38" max="16383" man="1"/>
    <brk id="47" max="16383" man="1"/>
    <brk id="58" max="16383" man="1"/>
    <brk id="67" max="16383" man="1"/>
    <brk id="76" max="16383" man="1"/>
    <brk id="85" max="16383" man="1"/>
    <brk id="94" max="16383" man="1"/>
    <brk id="103" max="16383" man="1"/>
    <brk id="112" max="16383" man="1"/>
    <brk id="121" max="16383" man="1"/>
    <brk id="130" max="16383" man="1"/>
    <brk id="139" max="16383" man="1"/>
    <brk id="148" max="16383" man="1"/>
    <brk id="157" max="16383" man="1"/>
    <brk id="166" max="16383" man="1"/>
    <brk id="175" max="16383" man="1"/>
    <brk id="184" max="16383" man="1"/>
    <brk id="193" max="16383" man="1"/>
    <brk id="350" max="16383" man="1"/>
    <brk id="359" max="16383" man="1"/>
    <brk id="368" max="16383" man="1"/>
    <brk id="377" max="16383" man="1"/>
    <brk id="386" max="16383" man="1"/>
    <brk id="395" max="16383" man="1"/>
    <brk id="404" max="16383" man="1"/>
    <brk id="413" max="16383" man="1"/>
    <brk id="422" max="16383" man="1"/>
    <brk id="431" max="16383" man="1"/>
    <brk id="440" max="16383" man="1"/>
    <brk id="449" max="16383" man="1"/>
    <brk id="458" max="16383" man="1"/>
    <brk id="467" max="16383" man="1"/>
    <brk id="478" max="16383" man="1"/>
    <brk id="487" max="16383" man="1"/>
    <brk id="496" max="16383" man="1"/>
    <brk id="505" max="16383" man="1"/>
    <brk id="514" max="16383" man="1"/>
    <brk id="523" max="16383" man="1"/>
    <brk id="532" max="16383" man="1"/>
    <brk id="541" max="16383" man="1"/>
    <brk id="550" max="16383" man="1"/>
    <brk id="559" max="16383" man="1"/>
    <brk id="568" max="16383" man="1"/>
    <brk id="577" max="16383" man="1"/>
    <brk id="586" max="16383" man="1"/>
    <brk id="595" max="16383" man="1"/>
    <brk id="604" max="16383" man="1"/>
    <brk id="613" max="16383" man="1"/>
    <brk id="622" max="16383" man="1"/>
    <brk id="631" max="16383" man="1"/>
    <brk id="653" max="16383" man="1"/>
    <brk id="660" max="16383" man="1"/>
    <brk id="669" max="16383" man="1"/>
    <brk id="678" max="16383" man="1"/>
    <brk id="687" max="16383" man="1"/>
    <brk id="696" max="16383" man="1"/>
    <brk id="705" max="16383" man="1"/>
    <brk id="714" max="16383" man="1"/>
    <brk id="723" max="16383" man="1"/>
    <brk id="732" max="16383" man="1"/>
    <brk id="741" max="16383" man="1"/>
    <brk id="750" max="16383" man="1"/>
    <brk id="759" max="16383" man="1"/>
    <brk id="768" max="16383" man="1"/>
    <brk id="777" max="16383" man="1"/>
    <brk id="786" max="16383" man="1"/>
    <brk id="795" max="16383" man="1"/>
    <brk id="806" max="16383" man="1"/>
    <brk id="815" max="16383" man="1"/>
    <brk id="824" max="16383" man="1"/>
    <brk id="833" max="16383" man="1"/>
    <brk id="842" max="16383" man="1"/>
    <brk id="851" max="16383" man="1"/>
    <brk id="860" max="16383" man="1"/>
    <brk id="869" max="16383" man="1"/>
    <brk id="878" max="16383" man="1"/>
    <brk id="887" max="16383" man="1"/>
    <brk id="896" max="16383" man="1"/>
    <brk id="905" max="16383" man="1"/>
    <brk id="914" max="16383" man="1"/>
    <brk id="932" max="16383" man="1"/>
    <brk id="941" max="16383" man="1"/>
    <brk id="950" max="16383" man="1"/>
    <brk id="959" max="16383" man="1"/>
    <brk id="968" max="16383" man="1"/>
    <brk id="977" max="16383" man="1"/>
    <brk id="986" max="16383" man="1"/>
    <brk id="995" max="16383" man="1"/>
    <brk id="1004" max="16383" man="1"/>
    <brk id="1013" max="16383" man="1"/>
    <brk id="1022" max="16383" man="1"/>
    <brk id="1031" max="16383" man="1"/>
    <brk id="1040" max="16383" man="1"/>
    <brk id="1049" max="16383" man="1"/>
    <brk id="1058" max="16383" man="1"/>
    <brk id="1067" max="16383" man="1"/>
    <brk id="1076" max="16383" man="1"/>
    <brk id="1085" max="16383" man="1"/>
    <brk id="1094" max="16383" man="1"/>
    <brk id="1103" max="16383" man="1"/>
    <brk id="1123" max="16383" man="1"/>
    <brk id="1132" max="16383" man="1"/>
    <brk id="1141" max="16383" man="1"/>
    <brk id="1150" max="16383" man="1"/>
    <brk id="1159" max="16383" man="1"/>
    <brk id="1168" max="16383" man="1"/>
    <brk id="1177" max="16383" man="1"/>
    <brk id="1186" max="16383" man="1"/>
    <brk id="1195" max="16383" man="1"/>
    <brk id="1204" max="16383" man="1"/>
    <brk id="1213" max="16383" man="1"/>
    <brk id="1222" max="16383" man="1"/>
    <brk id="1231" max="16383" man="1"/>
    <brk id="1240" max="16383" man="1"/>
    <brk id="1249" max="16383" man="1"/>
    <brk id="1258" max="16383" man="1"/>
    <brk id="1267" max="16383" man="1"/>
    <brk id="1276" max="16383" man="1"/>
    <brk id="1285" max="16383" man="1"/>
    <brk id="1294" max="16383" man="1"/>
    <brk id="1303" max="16383" man="1"/>
    <brk id="1312" max="16383" man="1"/>
    <brk id="1321" max="16383" man="1"/>
    <brk id="1330" max="16383" man="1"/>
    <brk id="1339" max="16383" man="1"/>
    <brk id="1348" max="16383" man="1"/>
    <brk id="1357" max="16383" man="1"/>
    <brk id="1366" max="16383" man="1"/>
    <brk id="1375" max="16383" man="1"/>
    <brk id="1384" max="16383" man="1"/>
    <brk id="1393" max="16383" man="1"/>
    <brk id="1402" max="16383" man="1"/>
    <brk id="1411" max="16383" man="1"/>
    <brk id="1420" max="16383" man="1"/>
    <brk id="1429" max="16383" man="1"/>
    <brk id="1438" max="16383" man="1"/>
    <brk id="1447" max="16383" man="1"/>
    <brk id="1456" max="16383" man="1"/>
    <brk id="1465" max="16383" man="1"/>
    <brk id="1474" max="16383" man="1"/>
    <brk id="1556" max="16383" man="1"/>
    <brk id="156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7"/>
  <sheetViews>
    <sheetView topLeftCell="A4" workbookViewId="0">
      <selection activeCell="J8" sqref="J8"/>
    </sheetView>
  </sheetViews>
  <sheetFormatPr defaultRowHeight="15"/>
  <cols>
    <col min="1" max="1" width="41.85546875" customWidth="1"/>
    <col min="2" max="2" width="40.42578125" customWidth="1"/>
    <col min="7" max="7" width="0" hidden="1" customWidth="1"/>
  </cols>
  <sheetData>
    <row r="1" spans="1:7" ht="26.25" customHeight="1">
      <c r="B1" s="37" t="s">
        <v>286</v>
      </c>
    </row>
    <row r="2" spans="1:7" ht="60" customHeight="1">
      <c r="A2" s="141" t="s">
        <v>287</v>
      </c>
      <c r="B2" s="142"/>
    </row>
    <row r="3" spans="1:7" ht="38.25" customHeight="1">
      <c r="A3" s="35" t="s">
        <v>76</v>
      </c>
      <c r="B3" s="36" t="s">
        <v>288</v>
      </c>
    </row>
    <row r="4" spans="1:7">
      <c r="A4" s="136" t="str">
        <f>G4</f>
        <v>Средства защиты головы</v>
      </c>
      <c r="B4" s="49" t="s">
        <v>52</v>
      </c>
      <c r="G4" t="s">
        <v>748</v>
      </c>
    </row>
    <row r="5" spans="1:7">
      <c r="A5" s="137"/>
      <c r="B5" s="49" t="s">
        <v>283</v>
      </c>
    </row>
    <row r="6" spans="1:7" ht="25.5">
      <c r="A6" s="137"/>
      <c r="B6" s="49" t="s">
        <v>77</v>
      </c>
    </row>
    <row r="7" spans="1:7">
      <c r="A7" s="138"/>
      <c r="B7" s="49" t="s">
        <v>53</v>
      </c>
    </row>
    <row r="8" spans="1:7">
      <c r="A8" s="136" t="str">
        <f>G8</f>
        <v>Средства защиты глаз и лица</v>
      </c>
      <c r="B8" s="47" t="s">
        <v>52</v>
      </c>
      <c r="G8" t="s">
        <v>749</v>
      </c>
    </row>
    <row r="9" spans="1:7">
      <c r="A9" s="137"/>
      <c r="B9" s="47" t="s">
        <v>283</v>
      </c>
    </row>
    <row r="10" spans="1:7">
      <c r="A10" s="137"/>
      <c r="B10" s="47" t="s">
        <v>62</v>
      </c>
    </row>
    <row r="11" spans="1:7" ht="25.5">
      <c r="A11" s="137"/>
      <c r="B11" s="49" t="s">
        <v>77</v>
      </c>
    </row>
    <row r="12" spans="1:7">
      <c r="A12" s="137"/>
      <c r="B12" s="47" t="s">
        <v>63</v>
      </c>
    </row>
    <row r="13" spans="1:7">
      <c r="A13" s="137"/>
      <c r="B13" s="47" t="s">
        <v>75</v>
      </c>
    </row>
    <row r="14" spans="1:7">
      <c r="A14" s="138"/>
      <c r="B14" s="47" t="s">
        <v>64</v>
      </c>
    </row>
    <row r="15" spans="1:7">
      <c r="A15" s="136" t="str">
        <f>G15</f>
        <v>Средства защиты слуха</v>
      </c>
      <c r="B15" s="48" t="s">
        <v>59</v>
      </c>
      <c r="G15" t="s">
        <v>747</v>
      </c>
    </row>
    <row r="16" spans="1:7">
      <c r="A16" s="137"/>
      <c r="B16" s="48" t="s">
        <v>52</v>
      </c>
    </row>
    <row r="17" spans="1:7">
      <c r="A17" s="137"/>
      <c r="B17" s="48" t="s">
        <v>60</v>
      </c>
    </row>
    <row r="18" spans="1:7">
      <c r="A18" s="138"/>
      <c r="B18" s="48" t="s">
        <v>61</v>
      </c>
    </row>
    <row r="19" spans="1:7">
      <c r="A19" s="136" t="str">
        <f>G19</f>
        <v>Средства защиты органов дыхания</v>
      </c>
      <c r="B19" s="46" t="s">
        <v>65</v>
      </c>
      <c r="G19" t="s">
        <v>752</v>
      </c>
    </row>
    <row r="20" spans="1:7">
      <c r="A20" s="137"/>
      <c r="B20" s="46" t="s">
        <v>66</v>
      </c>
    </row>
    <row r="21" spans="1:7">
      <c r="A21" s="137"/>
      <c r="B21" s="47" t="s">
        <v>52</v>
      </c>
    </row>
    <row r="22" spans="1:7">
      <c r="A22" s="138"/>
      <c r="B22" s="46" t="s">
        <v>67</v>
      </c>
    </row>
    <row r="23" spans="1:7">
      <c r="A23" s="136" t="str">
        <f>G23</f>
        <v>Средства защиты падений с высоты</v>
      </c>
      <c r="B23" s="50" t="s">
        <v>63</v>
      </c>
      <c r="G23" t="s">
        <v>777</v>
      </c>
    </row>
    <row r="24" spans="1:7">
      <c r="A24" s="137"/>
      <c r="B24" s="50" t="s">
        <v>531</v>
      </c>
    </row>
    <row r="25" spans="1:7">
      <c r="A25" s="137"/>
      <c r="B25" s="50" t="s">
        <v>530</v>
      </c>
    </row>
    <row r="26" spans="1:7">
      <c r="A26" s="137"/>
      <c r="B26" s="50" t="s">
        <v>532</v>
      </c>
    </row>
    <row r="27" spans="1:7">
      <c r="A27" s="138"/>
      <c r="B27" s="50" t="s">
        <v>74</v>
      </c>
    </row>
    <row r="28" spans="1:7">
      <c r="A28" s="136" t="str">
        <f>G28</f>
        <v>Средства защиты рук</v>
      </c>
      <c r="B28" s="44" t="s">
        <v>68</v>
      </c>
      <c r="G28" t="s">
        <v>746</v>
      </c>
    </row>
    <row r="29" spans="1:7">
      <c r="A29" s="137"/>
      <c r="B29" s="44" t="s">
        <v>63</v>
      </c>
    </row>
    <row r="30" spans="1:7">
      <c r="A30" s="137"/>
      <c r="B30" s="44" t="s">
        <v>69</v>
      </c>
    </row>
    <row r="31" spans="1:7">
      <c r="A31" s="137"/>
      <c r="B31" s="44" t="s">
        <v>70</v>
      </c>
    </row>
    <row r="32" spans="1:7">
      <c r="A32" s="137"/>
      <c r="B32" s="50" t="s">
        <v>78</v>
      </c>
    </row>
    <row r="33" spans="1:7">
      <c r="A33" s="138"/>
      <c r="B33" s="44" t="s">
        <v>71</v>
      </c>
    </row>
    <row r="34" spans="1:7">
      <c r="A34" s="136" t="str">
        <f>G34</f>
        <v>Средства защиты кожи</v>
      </c>
      <c r="B34" s="50" t="s">
        <v>78</v>
      </c>
      <c r="G34" t="s">
        <v>778</v>
      </c>
    </row>
    <row r="35" spans="1:7">
      <c r="A35" s="139"/>
      <c r="B35" s="45" t="s">
        <v>72</v>
      </c>
    </row>
    <row r="36" spans="1:7">
      <c r="A36" s="140"/>
      <c r="B36" s="45" t="s">
        <v>73</v>
      </c>
    </row>
    <row r="37" spans="1:7" ht="55.5" customHeight="1">
      <c r="A37" s="54" t="str">
        <f>G37</f>
        <v>Одежда специальная</v>
      </c>
      <c r="B37" s="49" t="s">
        <v>610</v>
      </c>
      <c r="G37" t="s">
        <v>745</v>
      </c>
    </row>
    <row r="38" spans="1:7">
      <c r="A38" s="136" t="str">
        <f>G38</f>
        <v>Обувь специальная</v>
      </c>
      <c r="B38" s="43" t="s">
        <v>54</v>
      </c>
      <c r="G38" t="s">
        <v>736</v>
      </c>
    </row>
    <row r="39" spans="1:7">
      <c r="A39" s="137"/>
      <c r="B39" s="43" t="s">
        <v>55</v>
      </c>
    </row>
    <row r="40" spans="1:7">
      <c r="A40" s="137"/>
      <c r="B40" s="43" t="s">
        <v>56</v>
      </c>
    </row>
    <row r="41" spans="1:7">
      <c r="A41" s="137"/>
      <c r="B41" s="43" t="s">
        <v>57</v>
      </c>
    </row>
    <row r="42" spans="1:7">
      <c r="A42" s="138"/>
      <c r="B42" s="43" t="s">
        <v>58</v>
      </c>
    </row>
    <row r="43" spans="1:7">
      <c r="A43" s="42"/>
      <c r="B43" s="41"/>
    </row>
    <row r="44" spans="1:7">
      <c r="A44" s="42"/>
      <c r="B44" s="41"/>
    </row>
    <row r="47" spans="1:7">
      <c r="B47" s="16"/>
    </row>
  </sheetData>
  <mergeCells count="9">
    <mergeCell ref="A38:A42"/>
    <mergeCell ref="A8:A14"/>
    <mergeCell ref="A23:A27"/>
    <mergeCell ref="A34:A36"/>
    <mergeCell ref="A2:B2"/>
    <mergeCell ref="A4:A7"/>
    <mergeCell ref="A15:A18"/>
    <mergeCell ref="A19:A22"/>
    <mergeCell ref="A28:A33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Номенклатура</vt:lpstr>
      <vt:lpstr>Технические описания СИЗ</vt:lpstr>
      <vt:lpstr>Рекомендованные производители</vt:lpstr>
      <vt:lpstr>'Технические описания СИЗ'!Область_печати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Kirill</dc:creator>
  <cp:lastModifiedBy>PCS\r.potamoshnev (WST-KIR-151)</cp:lastModifiedBy>
  <cp:lastPrinted>2013-11-15T11:44:01Z</cp:lastPrinted>
  <dcterms:created xsi:type="dcterms:W3CDTF">2011-08-25T10:22:23Z</dcterms:created>
  <dcterms:modified xsi:type="dcterms:W3CDTF">2015-07-15T10:14:13Z</dcterms:modified>
</cp:coreProperties>
</file>